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emic\Training\2021-02-06 to 2021-04-10 ~ Ekonometrika + Kuantitatif\2021-03-13 ~ Spatial Model\cross section fix\"/>
    </mc:Choice>
  </mc:AlternateContent>
  <xr:revisionPtr revIDLastSave="0" documentId="13_ncr:1_{8FBE0FE2-0BFD-49CE-A3D6-4B20E39F589E}" xr6:coauthVersionLast="46" xr6:coauthVersionMax="46" xr10:uidLastSave="{00000000-0000-0000-0000-000000000000}"/>
  <bookViews>
    <workbookView xWindow="2415" yWindow="0" windowWidth="18075" windowHeight="10920" xr2:uid="{CDEA3C24-F0B7-4B3E-AD8A-37FB54A4D8FC}"/>
  </bookViews>
  <sheets>
    <sheet name="Sheet1" sheetId="1" r:id="rId1"/>
    <sheet name="migras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" i="1" l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C85" i="1"/>
  <c r="C86" i="1"/>
  <c r="C87" i="1"/>
  <c r="C88" i="1"/>
  <c r="C89" i="1"/>
  <c r="C90" i="1"/>
  <c r="M129" i="1" s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84" i="1"/>
  <c r="Y144" i="1" l="1"/>
  <c r="AC140" i="1"/>
  <c r="J132" i="1"/>
  <c r="N128" i="1"/>
  <c r="AF124" i="1"/>
  <c r="J143" i="1"/>
  <c r="AI131" i="1"/>
  <c r="AD126" i="1"/>
  <c r="I144" i="1"/>
  <c r="W141" i="1"/>
  <c r="J140" i="1"/>
  <c r="K139" i="1"/>
  <c r="N136" i="1"/>
  <c r="O135" i="1"/>
  <c r="S131" i="1"/>
  <c r="O125" i="1"/>
  <c r="N145" i="1"/>
  <c r="AE144" i="1"/>
  <c r="S144" i="1"/>
  <c r="O144" i="1"/>
  <c r="AJ143" i="1"/>
  <c r="T143" i="1"/>
  <c r="H143" i="1"/>
  <c r="AC142" i="1"/>
  <c r="U142" i="1"/>
  <c r="E142" i="1"/>
  <c r="Z141" i="1"/>
  <c r="N141" i="1"/>
  <c r="AI140" i="1"/>
  <c r="AA140" i="1"/>
  <c r="O140" i="1"/>
  <c r="AJ139" i="1"/>
  <c r="X139" i="1"/>
  <c r="L139" i="1"/>
  <c r="AG138" i="1"/>
  <c r="AC138" i="1"/>
  <c r="Q138" i="1"/>
  <c r="E138" i="1"/>
  <c r="V137" i="1"/>
  <c r="J137" i="1"/>
  <c r="AE136" i="1"/>
  <c r="AA136" i="1"/>
  <c r="O136" i="1"/>
  <c r="AF135" i="1"/>
  <c r="X135" i="1"/>
  <c r="L135" i="1"/>
  <c r="AG134" i="1"/>
  <c r="U134" i="1"/>
  <c r="I134" i="1"/>
  <c r="AH133" i="1"/>
  <c r="R133" i="1"/>
  <c r="F133" i="1"/>
  <c r="AA132" i="1"/>
  <c r="O132" i="1"/>
  <c r="G132" i="1"/>
  <c r="AB131" i="1"/>
  <c r="P131" i="1"/>
  <c r="H131" i="1"/>
  <c r="AC130" i="1"/>
  <c r="Q130" i="1"/>
  <c r="AH129" i="1"/>
  <c r="V129" i="1"/>
  <c r="N129" i="1"/>
  <c r="AI128" i="1"/>
  <c r="W128" i="1"/>
  <c r="G128" i="1"/>
  <c r="AB127" i="1"/>
  <c r="P127" i="1"/>
  <c r="D127" i="1"/>
  <c r="AC126" i="1"/>
  <c r="Q126" i="1"/>
  <c r="E126" i="1"/>
  <c r="Z125" i="1"/>
  <c r="N125" i="1"/>
  <c r="AE124" i="1"/>
  <c r="S124" i="1"/>
  <c r="AF123" i="1"/>
  <c r="T123" i="1"/>
  <c r="L123" i="1"/>
  <c r="C142" i="1"/>
  <c r="W156" i="1"/>
  <c r="H155" i="1"/>
  <c r="Z153" i="1"/>
  <c r="K152" i="1"/>
  <c r="L151" i="1"/>
  <c r="M150" i="1"/>
  <c r="AE148" i="1"/>
  <c r="AF147" i="1"/>
  <c r="P147" i="1"/>
  <c r="Q146" i="1"/>
  <c r="R145" i="1"/>
  <c r="K142" i="1"/>
  <c r="AH140" i="1"/>
  <c r="L138" i="1"/>
  <c r="P134" i="1"/>
  <c r="R132" i="1"/>
  <c r="T130" i="1"/>
  <c r="M127" i="1"/>
  <c r="M123" i="1"/>
  <c r="AC123" i="1"/>
  <c r="C123" i="1"/>
  <c r="C149" i="1"/>
  <c r="C141" i="1"/>
  <c r="C133" i="1"/>
  <c r="K125" i="1"/>
  <c r="AA125" i="1"/>
  <c r="C125" i="1"/>
  <c r="AD156" i="1"/>
  <c r="V156" i="1"/>
  <c r="N156" i="1"/>
  <c r="F156" i="1"/>
  <c r="AE155" i="1"/>
  <c r="W155" i="1"/>
  <c r="O155" i="1"/>
  <c r="G155" i="1"/>
  <c r="AF154" i="1"/>
  <c r="X154" i="1"/>
  <c r="P154" i="1"/>
  <c r="H154" i="1"/>
  <c r="AG153" i="1"/>
  <c r="Y153" i="1"/>
  <c r="Q153" i="1"/>
  <c r="I153" i="1"/>
  <c r="AH152" i="1"/>
  <c r="Z152" i="1"/>
  <c r="R152" i="1"/>
  <c r="J152" i="1"/>
  <c r="AI151" i="1"/>
  <c r="AA151" i="1"/>
  <c r="S151" i="1"/>
  <c r="K151" i="1"/>
  <c r="AJ150" i="1"/>
  <c r="AB150" i="1"/>
  <c r="X150" i="1"/>
  <c r="P150" i="1"/>
  <c r="H150" i="1"/>
  <c r="AG149" i="1"/>
  <c r="Y149" i="1"/>
  <c r="Q149" i="1"/>
  <c r="I149" i="1"/>
  <c r="AH148" i="1"/>
  <c r="Z148" i="1"/>
  <c r="R148" i="1"/>
  <c r="J148" i="1"/>
  <c r="AI147" i="1"/>
  <c r="AA147" i="1"/>
  <c r="S147" i="1"/>
  <c r="K147" i="1"/>
  <c r="AJ146" i="1"/>
  <c r="AB146" i="1"/>
  <c r="T146" i="1"/>
  <c r="L146" i="1"/>
  <c r="D146" i="1"/>
  <c r="Y145" i="1"/>
  <c r="Z144" i="1"/>
  <c r="V144" i="1"/>
  <c r="R144" i="1"/>
  <c r="J144" i="1"/>
  <c r="F144" i="1"/>
  <c r="AI143" i="1"/>
  <c r="AA143" i="1"/>
  <c r="W143" i="1"/>
  <c r="S143" i="1"/>
  <c r="K143" i="1"/>
  <c r="AB142" i="1"/>
  <c r="X142" i="1"/>
  <c r="T142" i="1"/>
  <c r="L142" i="1"/>
  <c r="H142" i="1"/>
  <c r="D142" i="1"/>
  <c r="AC141" i="1"/>
  <c r="M141" i="1"/>
  <c r="I141" i="1"/>
  <c r="E141" i="1"/>
  <c r="AD140" i="1"/>
  <c r="Z140" i="1"/>
  <c r="V140" i="1"/>
  <c r="F140" i="1"/>
  <c r="AE139" i="1"/>
  <c r="W139" i="1"/>
  <c r="O139" i="1"/>
  <c r="G139" i="1"/>
  <c r="AF138" i="1"/>
  <c r="X138" i="1"/>
  <c r="P138" i="1"/>
  <c r="H138" i="1"/>
  <c r="AG137" i="1"/>
  <c r="Y137" i="1"/>
  <c r="Q137" i="1"/>
  <c r="I137" i="1"/>
  <c r="AH136" i="1"/>
  <c r="Z136" i="1"/>
  <c r="R136" i="1"/>
  <c r="J136" i="1"/>
  <c r="AI135" i="1"/>
  <c r="AA135" i="1"/>
  <c r="S135" i="1"/>
  <c r="K135" i="1"/>
  <c r="AJ134" i="1"/>
  <c r="AB134" i="1"/>
  <c r="T134" i="1"/>
  <c r="L134" i="1"/>
  <c r="D134" i="1"/>
  <c r="AC133" i="1"/>
  <c r="U133" i="1"/>
  <c r="M133" i="1"/>
  <c r="E133" i="1"/>
  <c r="C154" i="1"/>
  <c r="C138" i="1"/>
  <c r="AI156" i="1"/>
  <c r="S156" i="1"/>
  <c r="AJ155" i="1"/>
  <c r="T155" i="1"/>
  <c r="D155" i="1"/>
  <c r="U154" i="1"/>
  <c r="E154" i="1"/>
  <c r="V153" i="1"/>
  <c r="F153" i="1"/>
  <c r="W152" i="1"/>
  <c r="G152" i="1"/>
  <c r="X151" i="1"/>
  <c r="H151" i="1"/>
  <c r="Y150" i="1"/>
  <c r="I150" i="1"/>
  <c r="Z149" i="1"/>
  <c r="J149" i="1"/>
  <c r="AA148" i="1"/>
  <c r="K148" i="1"/>
  <c r="AB147" i="1"/>
  <c r="L147" i="1"/>
  <c r="AC146" i="1"/>
  <c r="M146" i="1"/>
  <c r="AD145" i="1"/>
  <c r="M145" i="1"/>
  <c r="D144" i="1"/>
  <c r="O143" i="1"/>
  <c r="AA142" i="1"/>
  <c r="F142" i="1"/>
  <c r="Q141" i="1"/>
  <c r="AI139" i="1"/>
  <c r="AJ138" i="1"/>
  <c r="D138" i="1"/>
  <c r="E137" i="1"/>
  <c r="F136" i="1"/>
  <c r="G135" i="1"/>
  <c r="H134" i="1"/>
  <c r="I133" i="1"/>
  <c r="K131" i="1"/>
  <c r="L130" i="1"/>
  <c r="J126" i="1"/>
  <c r="J145" i="1"/>
  <c r="AI144" i="1"/>
  <c r="W144" i="1"/>
  <c r="G144" i="1"/>
  <c r="AB143" i="1"/>
  <c r="P143" i="1"/>
  <c r="D143" i="1"/>
  <c r="Y142" i="1"/>
  <c r="M142" i="1"/>
  <c r="AH141" i="1"/>
  <c r="V141" i="1"/>
  <c r="J141" i="1"/>
  <c r="W140" i="1"/>
  <c r="K140" i="1"/>
  <c r="AF139" i="1"/>
  <c r="T139" i="1"/>
  <c r="H139" i="1"/>
  <c r="U138" i="1"/>
  <c r="I138" i="1"/>
  <c r="AD137" i="1"/>
  <c r="R137" i="1"/>
  <c r="F137" i="1"/>
  <c r="S136" i="1"/>
  <c r="G136" i="1"/>
  <c r="T135" i="1"/>
  <c r="H135" i="1"/>
  <c r="AC134" i="1"/>
  <c r="Q134" i="1"/>
  <c r="E134" i="1"/>
  <c r="Z133" i="1"/>
  <c r="N133" i="1"/>
  <c r="AI132" i="1"/>
  <c r="W132" i="1"/>
  <c r="K132" i="1"/>
  <c r="AF131" i="1"/>
  <c r="L131" i="1"/>
  <c r="AG130" i="1"/>
  <c r="U130" i="1"/>
  <c r="I130" i="1"/>
  <c r="AD129" i="1"/>
  <c r="R129" i="1"/>
  <c r="F129" i="1"/>
  <c r="AA128" i="1"/>
  <c r="O128" i="1"/>
  <c r="AJ127" i="1"/>
  <c r="X127" i="1"/>
  <c r="H127" i="1"/>
  <c r="Y126" i="1"/>
  <c r="M126" i="1"/>
  <c r="AH125" i="1"/>
  <c r="V125" i="1"/>
  <c r="J125" i="1"/>
  <c r="AA124" i="1"/>
  <c r="AJ123" i="1"/>
  <c r="X123" i="1"/>
  <c r="D123" i="1"/>
  <c r="G156" i="1"/>
  <c r="Y154" i="1"/>
  <c r="J153" i="1"/>
  <c r="AB151" i="1"/>
  <c r="AC150" i="1"/>
  <c r="N149" i="1"/>
  <c r="O148" i="1"/>
  <c r="AG146" i="1"/>
  <c r="AH145" i="1"/>
  <c r="AD144" i="1"/>
  <c r="U143" i="1"/>
  <c r="AF142" i="1"/>
  <c r="M137" i="1"/>
  <c r="Q133" i="1"/>
  <c r="U129" i="1"/>
  <c r="Q123" i="1"/>
  <c r="C153" i="1"/>
  <c r="C145" i="1"/>
  <c r="C137" i="1"/>
  <c r="C129" i="1"/>
  <c r="AH156" i="1"/>
  <c r="Z156" i="1"/>
  <c r="R156" i="1"/>
  <c r="J156" i="1"/>
  <c r="AI155" i="1"/>
  <c r="AA155" i="1"/>
  <c r="S155" i="1"/>
  <c r="K155" i="1"/>
  <c r="AJ154" i="1"/>
  <c r="AB154" i="1"/>
  <c r="T154" i="1"/>
  <c r="L154" i="1"/>
  <c r="D154" i="1"/>
  <c r="AC153" i="1"/>
  <c r="U153" i="1"/>
  <c r="M153" i="1"/>
  <c r="E153" i="1"/>
  <c r="AD152" i="1"/>
  <c r="V152" i="1"/>
  <c r="N152" i="1"/>
  <c r="F152" i="1"/>
  <c r="AE151" i="1"/>
  <c r="W151" i="1"/>
  <c r="O151" i="1"/>
  <c r="G151" i="1"/>
  <c r="AF150" i="1"/>
  <c r="T150" i="1"/>
  <c r="L150" i="1"/>
  <c r="D150" i="1"/>
  <c r="AC149" i="1"/>
  <c r="U149" i="1"/>
  <c r="M149" i="1"/>
  <c r="E149" i="1"/>
  <c r="AD148" i="1"/>
  <c r="V148" i="1"/>
  <c r="N148" i="1"/>
  <c r="F148" i="1"/>
  <c r="AE147" i="1"/>
  <c r="W147" i="1"/>
  <c r="O147" i="1"/>
  <c r="G147" i="1"/>
  <c r="AF146" i="1"/>
  <c r="X146" i="1"/>
  <c r="P146" i="1"/>
  <c r="H146" i="1"/>
  <c r="AG145" i="1"/>
  <c r="AC145" i="1"/>
  <c r="U145" i="1"/>
  <c r="Q145" i="1"/>
  <c r="I145" i="1"/>
  <c r="E145" i="1"/>
  <c r="AH144" i="1"/>
  <c r="G143" i="1"/>
  <c r="AJ142" i="1"/>
  <c r="Y141" i="1"/>
  <c r="U141" i="1"/>
  <c r="N140" i="1"/>
  <c r="C156" i="1"/>
  <c r="C152" i="1"/>
  <c r="C148" i="1"/>
  <c r="C144" i="1"/>
  <c r="C140" i="1"/>
  <c r="C136" i="1"/>
  <c r="C132" i="1"/>
  <c r="C128" i="1"/>
  <c r="C124" i="1"/>
  <c r="AB124" i="1"/>
  <c r="AG156" i="1"/>
  <c r="AC156" i="1"/>
  <c r="Y156" i="1"/>
  <c r="U156" i="1"/>
  <c r="Q156" i="1"/>
  <c r="M156" i="1"/>
  <c r="I156" i="1"/>
  <c r="E156" i="1"/>
  <c r="AH155" i="1"/>
  <c r="AD155" i="1"/>
  <c r="Z155" i="1"/>
  <c r="V155" i="1"/>
  <c r="R155" i="1"/>
  <c r="N155" i="1"/>
  <c r="J155" i="1"/>
  <c r="F155" i="1"/>
  <c r="AI154" i="1"/>
  <c r="AE154" i="1"/>
  <c r="AA154" i="1"/>
  <c r="W154" i="1"/>
  <c r="S154" i="1"/>
  <c r="O154" i="1"/>
  <c r="K154" i="1"/>
  <c r="G154" i="1"/>
  <c r="AJ153" i="1"/>
  <c r="AF153" i="1"/>
  <c r="AB153" i="1"/>
  <c r="X153" i="1"/>
  <c r="T153" i="1"/>
  <c r="P153" i="1"/>
  <c r="L153" i="1"/>
  <c r="H153" i="1"/>
  <c r="D153" i="1"/>
  <c r="AG152" i="1"/>
  <c r="AC152" i="1"/>
  <c r="Y152" i="1"/>
  <c r="U152" i="1"/>
  <c r="Q152" i="1"/>
  <c r="M152" i="1"/>
  <c r="I152" i="1"/>
  <c r="E152" i="1"/>
  <c r="AH151" i="1"/>
  <c r="AD151" i="1"/>
  <c r="Z151" i="1"/>
  <c r="V151" i="1"/>
  <c r="R151" i="1"/>
  <c r="N151" i="1"/>
  <c r="J151" i="1"/>
  <c r="F151" i="1"/>
  <c r="AI150" i="1"/>
  <c r="AE150" i="1"/>
  <c r="AA150" i="1"/>
  <c r="W150" i="1"/>
  <c r="S150" i="1"/>
  <c r="O150" i="1"/>
  <c r="K150" i="1"/>
  <c r="G150" i="1"/>
  <c r="AJ149" i="1"/>
  <c r="AF149" i="1"/>
  <c r="AB149" i="1"/>
  <c r="X149" i="1"/>
  <c r="T149" i="1"/>
  <c r="P149" i="1"/>
  <c r="L149" i="1"/>
  <c r="H149" i="1"/>
  <c r="D149" i="1"/>
  <c r="AG148" i="1"/>
  <c r="AC148" i="1"/>
  <c r="Y148" i="1"/>
  <c r="U148" i="1"/>
  <c r="Q148" i="1"/>
  <c r="M148" i="1"/>
  <c r="I148" i="1"/>
  <c r="E148" i="1"/>
  <c r="AH147" i="1"/>
  <c r="AD147" i="1"/>
  <c r="Z147" i="1"/>
  <c r="V147" i="1"/>
  <c r="R147" i="1"/>
  <c r="C150" i="1"/>
  <c r="C134" i="1"/>
  <c r="AE156" i="1"/>
  <c r="O156" i="1"/>
  <c r="AF155" i="1"/>
  <c r="P155" i="1"/>
  <c r="AG154" i="1"/>
  <c r="Q154" i="1"/>
  <c r="AH153" i="1"/>
  <c r="R153" i="1"/>
  <c r="AI152" i="1"/>
  <c r="S152" i="1"/>
  <c r="AJ151" i="1"/>
  <c r="T151" i="1"/>
  <c r="D151" i="1"/>
  <c r="U150" i="1"/>
  <c r="E150" i="1"/>
  <c r="V149" i="1"/>
  <c r="F149" i="1"/>
  <c r="W148" i="1"/>
  <c r="G148" i="1"/>
  <c r="X147" i="1"/>
  <c r="H147" i="1"/>
  <c r="Y146" i="1"/>
  <c r="I146" i="1"/>
  <c r="Z145" i="1"/>
  <c r="H145" i="1"/>
  <c r="T144" i="1"/>
  <c r="AE143" i="1"/>
  <c r="V142" i="1"/>
  <c r="AG141" i="1"/>
  <c r="L141" i="1"/>
  <c r="X140" i="1"/>
  <c r="AA139" i="1"/>
  <c r="AB138" i="1"/>
  <c r="AC137" i="1"/>
  <c r="AD136" i="1"/>
  <c r="AE135" i="1"/>
  <c r="AF134" i="1"/>
  <c r="AG133" i="1"/>
  <c r="AH132" i="1"/>
  <c r="AJ130" i="1"/>
  <c r="D130" i="1"/>
  <c r="E129" i="1"/>
  <c r="F128" i="1"/>
  <c r="N126" i="1"/>
  <c r="F145" i="1"/>
  <c r="AA144" i="1"/>
  <c r="K144" i="1"/>
  <c r="AF143" i="1"/>
  <c r="X143" i="1"/>
  <c r="L143" i="1"/>
  <c r="AG142" i="1"/>
  <c r="Q142" i="1"/>
  <c r="I142" i="1"/>
  <c r="AD141" i="1"/>
  <c r="R141" i="1"/>
  <c r="F141" i="1"/>
  <c r="AE140" i="1"/>
  <c r="S140" i="1"/>
  <c r="G140" i="1"/>
  <c r="AB139" i="1"/>
  <c r="P139" i="1"/>
  <c r="D139" i="1"/>
  <c r="Y138" i="1"/>
  <c r="M138" i="1"/>
  <c r="AH137" i="1"/>
  <c r="Z137" i="1"/>
  <c r="N137" i="1"/>
  <c r="AI136" i="1"/>
  <c r="W136" i="1"/>
  <c r="K136" i="1"/>
  <c r="AJ135" i="1"/>
  <c r="AB135" i="1"/>
  <c r="P135" i="1"/>
  <c r="D135" i="1"/>
  <c r="Y134" i="1"/>
  <c r="M134" i="1"/>
  <c r="AD133" i="1"/>
  <c r="V133" i="1"/>
  <c r="J133" i="1"/>
  <c r="AE132" i="1"/>
  <c r="S132" i="1"/>
  <c r="AJ131" i="1"/>
  <c r="X131" i="1"/>
  <c r="T131" i="1"/>
  <c r="D131" i="1"/>
  <c r="Y130" i="1"/>
  <c r="M130" i="1"/>
  <c r="E130" i="1"/>
  <c r="Z129" i="1"/>
  <c r="J129" i="1"/>
  <c r="AE128" i="1"/>
  <c r="S128" i="1"/>
  <c r="K128" i="1"/>
  <c r="AF127" i="1"/>
  <c r="T127" i="1"/>
  <c r="L127" i="1"/>
  <c r="AG126" i="1"/>
  <c r="U126" i="1"/>
  <c r="I126" i="1"/>
  <c r="AD125" i="1"/>
  <c r="R125" i="1"/>
  <c r="F125" i="1"/>
  <c r="AI124" i="1"/>
  <c r="W124" i="1"/>
  <c r="AB123" i="1"/>
  <c r="P123" i="1"/>
  <c r="H123" i="1"/>
  <c r="C126" i="1"/>
  <c r="X155" i="1"/>
  <c r="I154" i="1"/>
  <c r="AA152" i="1"/>
  <c r="AD149" i="1"/>
  <c r="V128" i="1"/>
  <c r="C155" i="1"/>
  <c r="C151" i="1"/>
  <c r="C147" i="1"/>
  <c r="C143" i="1"/>
  <c r="C139" i="1"/>
  <c r="C135" i="1"/>
  <c r="C131" i="1"/>
  <c r="C127" i="1"/>
  <c r="AJ156" i="1"/>
  <c r="AF156" i="1"/>
  <c r="AB156" i="1"/>
  <c r="X156" i="1"/>
  <c r="T156" i="1"/>
  <c r="P156" i="1"/>
  <c r="L156" i="1"/>
  <c r="H156" i="1"/>
  <c r="D156" i="1"/>
  <c r="AG155" i="1"/>
  <c r="AC155" i="1"/>
  <c r="Y155" i="1"/>
  <c r="U155" i="1"/>
  <c r="Q155" i="1"/>
  <c r="M155" i="1"/>
  <c r="I155" i="1"/>
  <c r="E155" i="1"/>
  <c r="AH154" i="1"/>
  <c r="AD154" i="1"/>
  <c r="Z154" i="1"/>
  <c r="V154" i="1"/>
  <c r="R154" i="1"/>
  <c r="N154" i="1"/>
  <c r="J154" i="1"/>
  <c r="F154" i="1"/>
  <c r="AI153" i="1"/>
  <c r="AE153" i="1"/>
  <c r="AA153" i="1"/>
  <c r="W153" i="1"/>
  <c r="S153" i="1"/>
  <c r="O153" i="1"/>
  <c r="K153" i="1"/>
  <c r="G153" i="1"/>
  <c r="AJ152" i="1"/>
  <c r="AF152" i="1"/>
  <c r="AB152" i="1"/>
  <c r="X152" i="1"/>
  <c r="T152" i="1"/>
  <c r="P152" i="1"/>
  <c r="L152" i="1"/>
  <c r="H152" i="1"/>
  <c r="D152" i="1"/>
  <c r="AG151" i="1"/>
  <c r="AC151" i="1"/>
  <c r="Y151" i="1"/>
  <c r="U151" i="1"/>
  <c r="Q151" i="1"/>
  <c r="M151" i="1"/>
  <c r="I151" i="1"/>
  <c r="E151" i="1"/>
  <c r="AH150" i="1"/>
  <c r="AD150" i="1"/>
  <c r="Z150" i="1"/>
  <c r="V150" i="1"/>
  <c r="R150" i="1"/>
  <c r="N150" i="1"/>
  <c r="J150" i="1"/>
  <c r="F150" i="1"/>
  <c r="AI149" i="1"/>
  <c r="AE149" i="1"/>
  <c r="AA149" i="1"/>
  <c r="W149" i="1"/>
  <c r="S149" i="1"/>
  <c r="O149" i="1"/>
  <c r="K149" i="1"/>
  <c r="G149" i="1"/>
  <c r="AJ148" i="1"/>
  <c r="AF148" i="1"/>
  <c r="AB148" i="1"/>
  <c r="X148" i="1"/>
  <c r="T148" i="1"/>
  <c r="P148" i="1"/>
  <c r="L148" i="1"/>
  <c r="H148" i="1"/>
  <c r="D148" i="1"/>
  <c r="AG147" i="1"/>
  <c r="AC147" i="1"/>
  <c r="Y147" i="1"/>
  <c r="U147" i="1"/>
  <c r="Q147" i="1"/>
  <c r="M147" i="1"/>
  <c r="I147" i="1"/>
  <c r="E147" i="1"/>
  <c r="AH146" i="1"/>
  <c r="AD146" i="1"/>
  <c r="Z146" i="1"/>
  <c r="V146" i="1"/>
  <c r="R146" i="1"/>
  <c r="N146" i="1"/>
  <c r="J146" i="1"/>
  <c r="F146" i="1"/>
  <c r="AI145" i="1"/>
  <c r="AE145" i="1"/>
  <c r="AA145" i="1"/>
  <c r="W145" i="1"/>
  <c r="S145" i="1"/>
  <c r="O145" i="1"/>
  <c r="K145" i="1"/>
  <c r="G145" i="1"/>
  <c r="AF144" i="1"/>
  <c r="AB144" i="1"/>
  <c r="X144" i="1"/>
  <c r="P144" i="1"/>
  <c r="L144" i="1"/>
  <c r="H144" i="1"/>
  <c r="AG143" i="1"/>
  <c r="AC143" i="1"/>
  <c r="Y143" i="1"/>
  <c r="Q143" i="1"/>
  <c r="M143" i="1"/>
  <c r="I143" i="1"/>
  <c r="AH142" i="1"/>
  <c r="AD142" i="1"/>
  <c r="Z142" i="1"/>
  <c r="R142" i="1"/>
  <c r="N142" i="1"/>
  <c r="J142" i="1"/>
  <c r="AI141" i="1"/>
  <c r="AE141" i="1"/>
  <c r="AA141" i="1"/>
  <c r="S141" i="1"/>
  <c r="O141" i="1"/>
  <c r="K141" i="1"/>
  <c r="AJ140" i="1"/>
  <c r="AF140" i="1"/>
  <c r="AB140" i="1"/>
  <c r="T140" i="1"/>
  <c r="P140" i="1"/>
  <c r="L140" i="1"/>
  <c r="H140" i="1"/>
  <c r="D140" i="1"/>
  <c r="AG139" i="1"/>
  <c r="AC139" i="1"/>
  <c r="Y139" i="1"/>
  <c r="U139" i="1"/>
  <c r="Q139" i="1"/>
  <c r="M139" i="1"/>
  <c r="I139" i="1"/>
  <c r="E139" i="1"/>
  <c r="AH138" i="1"/>
  <c r="AD138" i="1"/>
  <c r="Z138" i="1"/>
  <c r="V138" i="1"/>
  <c r="R138" i="1"/>
  <c r="N138" i="1"/>
  <c r="J138" i="1"/>
  <c r="F138" i="1"/>
  <c r="AI137" i="1"/>
  <c r="AE137" i="1"/>
  <c r="W137" i="1"/>
  <c r="X136" i="1"/>
  <c r="H136" i="1"/>
  <c r="Y135" i="1"/>
  <c r="Z134" i="1"/>
  <c r="J134" i="1"/>
  <c r="AA133" i="1"/>
  <c r="AB132" i="1"/>
  <c r="L132" i="1"/>
  <c r="AC131" i="1"/>
  <c r="AD130" i="1"/>
  <c r="N130" i="1"/>
  <c r="AE129" i="1"/>
  <c r="AF128" i="1"/>
  <c r="P128" i="1"/>
  <c r="I123" i="1"/>
  <c r="C146" i="1"/>
  <c r="C130" i="1"/>
  <c r="AA156" i="1"/>
  <c r="K156" i="1"/>
  <c r="AB155" i="1"/>
  <c r="L155" i="1"/>
  <c r="AC154" i="1"/>
  <c r="M154" i="1"/>
  <c r="AD153" i="1"/>
  <c r="N153" i="1"/>
  <c r="AE152" i="1"/>
  <c r="O152" i="1"/>
  <c r="AF151" i="1"/>
  <c r="P151" i="1"/>
  <c r="AG150" i="1"/>
  <c r="Q150" i="1"/>
  <c r="AH149" i="1"/>
  <c r="R149" i="1"/>
  <c r="AI148" i="1"/>
  <c r="S148" i="1"/>
  <c r="AJ147" i="1"/>
  <c r="T147" i="1"/>
  <c r="D147" i="1"/>
  <c r="U146" i="1"/>
  <c r="E146" i="1"/>
  <c r="V145" i="1"/>
  <c r="AJ144" i="1"/>
  <c r="N144" i="1"/>
  <c r="Z143" i="1"/>
  <c r="E143" i="1"/>
  <c r="P142" i="1"/>
  <c r="AB141" i="1"/>
  <c r="G141" i="1"/>
  <c r="R140" i="1"/>
  <c r="S139" i="1"/>
  <c r="T138" i="1"/>
  <c r="U137" i="1"/>
  <c r="V136" i="1"/>
  <c r="W135" i="1"/>
  <c r="X134" i="1"/>
  <c r="Y133" i="1"/>
  <c r="Z132" i="1"/>
  <c r="AA131" i="1"/>
  <c r="AB130" i="1"/>
  <c r="AC129" i="1"/>
  <c r="AD128" i="1"/>
  <c r="AC127" i="1"/>
  <c r="AE125" i="1"/>
  <c r="AG123" i="1"/>
  <c r="AE127" i="1"/>
  <c r="AA127" i="1"/>
  <c r="W127" i="1"/>
  <c r="S127" i="1"/>
  <c r="O127" i="1"/>
  <c r="K127" i="1"/>
  <c r="G127" i="1"/>
  <c r="AJ126" i="1"/>
  <c r="AF126" i="1"/>
  <c r="AB126" i="1"/>
  <c r="X126" i="1"/>
  <c r="T126" i="1"/>
  <c r="P126" i="1"/>
  <c r="L126" i="1"/>
  <c r="H126" i="1"/>
  <c r="D126" i="1"/>
  <c r="AG125" i="1"/>
  <c r="AC125" i="1"/>
  <c r="Y125" i="1"/>
  <c r="U125" i="1"/>
  <c r="Q125" i="1"/>
  <c r="M125" i="1"/>
  <c r="I125" i="1"/>
  <c r="E125" i="1"/>
  <c r="AH124" i="1"/>
  <c r="AD124" i="1"/>
  <c r="Z124" i="1"/>
  <c r="V124" i="1"/>
  <c r="AI123" i="1"/>
  <c r="AE123" i="1"/>
  <c r="AA123" i="1"/>
  <c r="W123" i="1"/>
  <c r="S123" i="1"/>
  <c r="O123" i="1"/>
  <c r="K123" i="1"/>
  <c r="G123" i="1"/>
  <c r="L145" i="1"/>
  <c r="AC144" i="1"/>
  <c r="M144" i="1"/>
  <c r="AD143" i="1"/>
  <c r="N143" i="1"/>
  <c r="AE142" i="1"/>
  <c r="O142" i="1"/>
  <c r="AF141" i="1"/>
  <c r="P141" i="1"/>
  <c r="AG140" i="1"/>
  <c r="AA137" i="1"/>
  <c r="S137" i="1"/>
  <c r="K137" i="1"/>
  <c r="AJ136" i="1"/>
  <c r="AB136" i="1"/>
  <c r="T136" i="1"/>
  <c r="L136" i="1"/>
  <c r="D136" i="1"/>
  <c r="AC135" i="1"/>
  <c r="U135" i="1"/>
  <c r="M135" i="1"/>
  <c r="E135" i="1"/>
  <c r="AD134" i="1"/>
  <c r="V134" i="1"/>
  <c r="N134" i="1"/>
  <c r="F134" i="1"/>
  <c r="AE133" i="1"/>
  <c r="W133" i="1"/>
  <c r="O133" i="1"/>
  <c r="G133" i="1"/>
  <c r="AF132" i="1"/>
  <c r="X132" i="1"/>
  <c r="P132" i="1"/>
  <c r="H132" i="1"/>
  <c r="AG131" i="1"/>
  <c r="Y131" i="1"/>
  <c r="Q131" i="1"/>
  <c r="I131" i="1"/>
  <c r="AH130" i="1"/>
  <c r="Z130" i="1"/>
  <c r="R130" i="1"/>
  <c r="J130" i="1"/>
  <c r="AI129" i="1"/>
  <c r="AA129" i="1"/>
  <c r="S129" i="1"/>
  <c r="K129" i="1"/>
  <c r="AJ128" i="1"/>
  <c r="AB128" i="1"/>
  <c r="T128" i="1"/>
  <c r="L128" i="1"/>
  <c r="D128" i="1"/>
  <c r="Y127" i="1"/>
  <c r="I127" i="1"/>
  <c r="Z126" i="1"/>
  <c r="Q140" i="1"/>
  <c r="M140" i="1"/>
  <c r="I140" i="1"/>
  <c r="E140" i="1"/>
  <c r="AH139" i="1"/>
  <c r="AD139" i="1"/>
  <c r="Z139" i="1"/>
  <c r="V139" i="1"/>
  <c r="R139" i="1"/>
  <c r="N139" i="1"/>
  <c r="J139" i="1"/>
  <c r="F139" i="1"/>
  <c r="AI138" i="1"/>
  <c r="AE138" i="1"/>
  <c r="AA138" i="1"/>
  <c r="W138" i="1"/>
  <c r="S138" i="1"/>
  <c r="O138" i="1"/>
  <c r="K138" i="1"/>
  <c r="G138" i="1"/>
  <c r="AJ137" i="1"/>
  <c r="AF137" i="1"/>
  <c r="AB137" i="1"/>
  <c r="X137" i="1"/>
  <c r="T137" i="1"/>
  <c r="P137" i="1"/>
  <c r="L137" i="1"/>
  <c r="H137" i="1"/>
  <c r="D137" i="1"/>
  <c r="AG136" i="1"/>
  <c r="AC136" i="1"/>
  <c r="Y136" i="1"/>
  <c r="U136" i="1"/>
  <c r="Q136" i="1"/>
  <c r="M136" i="1"/>
  <c r="I136" i="1"/>
  <c r="E136" i="1"/>
  <c r="AH135" i="1"/>
  <c r="AD135" i="1"/>
  <c r="Z135" i="1"/>
  <c r="V135" i="1"/>
  <c r="R135" i="1"/>
  <c r="N135" i="1"/>
  <c r="J135" i="1"/>
  <c r="F135" i="1"/>
  <c r="AI134" i="1"/>
  <c r="AE134" i="1"/>
  <c r="AA134" i="1"/>
  <c r="W134" i="1"/>
  <c r="S134" i="1"/>
  <c r="O134" i="1"/>
  <c r="K134" i="1"/>
  <c r="G134" i="1"/>
  <c r="AJ133" i="1"/>
  <c r="AF133" i="1"/>
  <c r="AB133" i="1"/>
  <c r="X133" i="1"/>
  <c r="T133" i="1"/>
  <c r="P133" i="1"/>
  <c r="L133" i="1"/>
  <c r="H133" i="1"/>
  <c r="D133" i="1"/>
  <c r="AG132" i="1"/>
  <c r="AC132" i="1"/>
  <c r="Y132" i="1"/>
  <c r="U132" i="1"/>
  <c r="Q132" i="1"/>
  <c r="M132" i="1"/>
  <c r="I132" i="1"/>
  <c r="E132" i="1"/>
  <c r="AH131" i="1"/>
  <c r="AD131" i="1"/>
  <c r="Z131" i="1"/>
  <c r="V131" i="1"/>
  <c r="R131" i="1"/>
  <c r="N131" i="1"/>
  <c r="J131" i="1"/>
  <c r="F131" i="1"/>
  <c r="AI130" i="1"/>
  <c r="AE130" i="1"/>
  <c r="AA130" i="1"/>
  <c r="W130" i="1"/>
  <c r="S130" i="1"/>
  <c r="O130" i="1"/>
  <c r="K130" i="1"/>
  <c r="G130" i="1"/>
  <c r="AJ129" i="1"/>
  <c r="AF129" i="1"/>
  <c r="AB129" i="1"/>
  <c r="X129" i="1"/>
  <c r="T129" i="1"/>
  <c r="P129" i="1"/>
  <c r="L129" i="1"/>
  <c r="H129" i="1"/>
  <c r="D129" i="1"/>
  <c r="AG128" i="1"/>
  <c r="AC128" i="1"/>
  <c r="Y128" i="1"/>
  <c r="U128" i="1"/>
  <c r="Q128" i="1"/>
  <c r="M128" i="1"/>
  <c r="I128" i="1"/>
  <c r="E128" i="1"/>
  <c r="AH127" i="1"/>
  <c r="AD127" i="1"/>
  <c r="Z127" i="1"/>
  <c r="V127" i="1"/>
  <c r="R127" i="1"/>
  <c r="N127" i="1"/>
  <c r="J127" i="1"/>
  <c r="F127" i="1"/>
  <c r="AI126" i="1"/>
  <c r="AE126" i="1"/>
  <c r="AA126" i="1"/>
  <c r="W126" i="1"/>
  <c r="S126" i="1"/>
  <c r="O126" i="1"/>
  <c r="K126" i="1"/>
  <c r="G126" i="1"/>
  <c r="AJ125" i="1"/>
  <c r="AF125" i="1"/>
  <c r="AB125" i="1"/>
  <c r="X125" i="1"/>
  <c r="T125" i="1"/>
  <c r="P125" i="1"/>
  <c r="L125" i="1"/>
  <c r="H125" i="1"/>
  <c r="D125" i="1"/>
  <c r="AG124" i="1"/>
  <c r="AC124" i="1"/>
  <c r="Y124" i="1"/>
  <c r="U124" i="1"/>
  <c r="AH123" i="1"/>
  <c r="AD123" i="1"/>
  <c r="Z123" i="1"/>
  <c r="V123" i="1"/>
  <c r="R123" i="1"/>
  <c r="N123" i="1"/>
  <c r="J123" i="1"/>
  <c r="F123" i="1"/>
  <c r="N147" i="1"/>
  <c r="J147" i="1"/>
  <c r="F147" i="1"/>
  <c r="AI146" i="1"/>
  <c r="AE146" i="1"/>
  <c r="AA146" i="1"/>
  <c r="W146" i="1"/>
  <c r="S146" i="1"/>
  <c r="O146" i="1"/>
  <c r="K146" i="1"/>
  <c r="G146" i="1"/>
  <c r="AJ145" i="1"/>
  <c r="AF145" i="1"/>
  <c r="AB145" i="1"/>
  <c r="X145" i="1"/>
  <c r="T145" i="1"/>
  <c r="P145" i="1"/>
  <c r="AG144" i="1"/>
  <c r="Q144" i="1"/>
  <c r="AH143" i="1"/>
  <c r="R143" i="1"/>
  <c r="AI142" i="1"/>
  <c r="S142" i="1"/>
  <c r="AJ141" i="1"/>
  <c r="T141" i="1"/>
  <c r="D141" i="1"/>
  <c r="U140" i="1"/>
  <c r="AD132" i="1"/>
  <c r="V132" i="1"/>
  <c r="N132" i="1"/>
  <c r="F132" i="1"/>
  <c r="AE131" i="1"/>
  <c r="W131" i="1"/>
  <c r="O131" i="1"/>
  <c r="G131" i="1"/>
  <c r="AF130" i="1"/>
  <c r="X130" i="1"/>
  <c r="P130" i="1"/>
  <c r="H130" i="1"/>
  <c r="AG129" i="1"/>
  <c r="Y129" i="1"/>
  <c r="Q129" i="1"/>
  <c r="I129" i="1"/>
  <c r="AH128" i="1"/>
  <c r="Z128" i="1"/>
  <c r="R128" i="1"/>
  <c r="J128" i="1"/>
  <c r="AI127" i="1"/>
  <c r="U127" i="1"/>
  <c r="E127" i="1"/>
  <c r="V126" i="1"/>
  <c r="F126" i="1"/>
  <c r="W125" i="1"/>
  <c r="G125" i="1"/>
  <c r="X124" i="1"/>
  <c r="Y123" i="1"/>
  <c r="D145" i="1"/>
  <c r="U144" i="1"/>
  <c r="E144" i="1"/>
  <c r="V143" i="1"/>
  <c r="F143" i="1"/>
  <c r="W142" i="1"/>
  <c r="G142" i="1"/>
  <c r="X141" i="1"/>
  <c r="H141" i="1"/>
  <c r="Y140" i="1"/>
  <c r="O137" i="1"/>
  <c r="G137" i="1"/>
  <c r="AF136" i="1"/>
  <c r="P136" i="1"/>
  <c r="AG135" i="1"/>
  <c r="Q135" i="1"/>
  <c r="I135" i="1"/>
  <c r="AH134" i="1"/>
  <c r="R134" i="1"/>
  <c r="AI133" i="1"/>
  <c r="S133" i="1"/>
  <c r="K133" i="1"/>
  <c r="AJ132" i="1"/>
  <c r="T132" i="1"/>
  <c r="D132" i="1"/>
  <c r="U131" i="1"/>
  <c r="M131" i="1"/>
  <c r="E131" i="1"/>
  <c r="V130" i="1"/>
  <c r="F130" i="1"/>
  <c r="W129" i="1"/>
  <c r="O129" i="1"/>
  <c r="G129" i="1"/>
  <c r="X128" i="1"/>
  <c r="H128" i="1"/>
  <c r="AG127" i="1"/>
  <c r="Q127" i="1"/>
  <c r="AH126" i="1"/>
  <c r="R126" i="1"/>
  <c r="AI125" i="1"/>
  <c r="S125" i="1"/>
  <c r="AJ124" i="1"/>
  <c r="T124" i="1"/>
  <c r="U123" i="1"/>
  <c r="E123" i="1"/>
</calcChain>
</file>

<file path=xl/sharedStrings.xml><?xml version="1.0" encoding="utf-8"?>
<sst xmlns="http://schemas.openxmlformats.org/spreadsheetml/2006/main" count="280" uniqueCount="42">
  <si>
    <t>Jambi</t>
  </si>
  <si>
    <t>Bengkulu</t>
  </si>
  <si>
    <t>Bali</t>
  </si>
  <si>
    <t>Papua</t>
  </si>
  <si>
    <t>SumateraSelatan</t>
  </si>
  <si>
    <t>KepBangkaBelitung</t>
  </si>
  <si>
    <t>PapuaBarat</t>
  </si>
  <si>
    <t>Aceh</t>
  </si>
  <si>
    <t>SumateraUtara</t>
  </si>
  <si>
    <t>SumateraBarat</t>
  </si>
  <si>
    <t>Riau</t>
  </si>
  <si>
    <t>Lampung</t>
  </si>
  <si>
    <t>KepRiau</t>
  </si>
  <si>
    <t>DKIJakarta</t>
  </si>
  <si>
    <t>JawaBarat</t>
  </si>
  <si>
    <t>JawaTengah</t>
  </si>
  <si>
    <t>DIYogyakarta</t>
  </si>
  <si>
    <t>JawaTimur</t>
  </si>
  <si>
    <t>Banten</t>
  </si>
  <si>
    <t>NusaTenggaraBarat</t>
  </si>
  <si>
    <t>NusaTenggaraTimur</t>
  </si>
  <si>
    <t>KalimantanBarat</t>
  </si>
  <si>
    <t>KalimantanTengah</t>
  </si>
  <si>
    <t>KalimantanSelatan</t>
  </si>
  <si>
    <t>KalimantanTimur</t>
  </si>
  <si>
    <t>KalimantanUtara</t>
  </si>
  <si>
    <t>SulawesiUtara</t>
  </si>
  <si>
    <t>SulawesiTengah</t>
  </si>
  <si>
    <t>SulawesiSelatan</t>
  </si>
  <si>
    <t>SulawesiTenggara</t>
  </si>
  <si>
    <t>Gorontalo</t>
  </si>
  <si>
    <t>SulawesiBarat</t>
  </si>
  <si>
    <t>Maluku</t>
  </si>
  <si>
    <t>MalukuUtara</t>
  </si>
  <si>
    <t>LN</t>
  </si>
  <si>
    <t>Total</t>
  </si>
  <si>
    <t>DOMISILI SEBELUMNYA</t>
  </si>
  <si>
    <t>DOMISILI SEKARANG</t>
  </si>
  <si>
    <t>two-way migration</t>
  </si>
  <si>
    <t>inter-province migration, 2015</t>
  </si>
  <si>
    <t>two-way migration, divided by sum of both provinces' population (percentage)</t>
  </si>
  <si>
    <t>two-way migration, divided by sum of both provinces' population, row-standardized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</si>
</sst>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5AC6-3238-4893-9977-90169F3383A0}">
  <dimension ref="A1:AL156"/>
  <sheetViews>
    <sheetView tabSelected="1" zoomScale="90" zoomScaleNormal="90" workbookViewId="0"/>
  </sheetViews>
  <sheetFormatPr defaultRowHeight="15" x14ac:dyDescent="0.25"/>
  <cols>
    <col min="2" max="2" width="18.85546875" bestFit="1" customWidth="1"/>
    <col min="38" max="38" width="11.5703125" customWidth="1"/>
  </cols>
  <sheetData>
    <row r="1" spans="1:38" x14ac:dyDescent="0.25">
      <c r="A1" s="1" t="s">
        <v>39</v>
      </c>
    </row>
    <row r="2" spans="1:38" x14ac:dyDescent="0.25">
      <c r="C2" s="1" t="s">
        <v>36</v>
      </c>
    </row>
    <row r="3" spans="1:38" x14ac:dyDescent="0.25">
      <c r="C3" t="s">
        <v>7</v>
      </c>
      <c r="D3" t="s">
        <v>8</v>
      </c>
      <c r="E3" t="s">
        <v>9</v>
      </c>
      <c r="F3" t="s">
        <v>10</v>
      </c>
      <c r="G3" t="s">
        <v>0</v>
      </c>
      <c r="H3" t="s">
        <v>4</v>
      </c>
      <c r="I3" t="s">
        <v>1</v>
      </c>
      <c r="J3" t="s">
        <v>11</v>
      </c>
      <c r="K3" t="s">
        <v>5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2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6</v>
      </c>
      <c r="AJ3" t="s">
        <v>3</v>
      </c>
      <c r="AK3" t="s">
        <v>34</v>
      </c>
      <c r="AL3" t="s">
        <v>35</v>
      </c>
    </row>
    <row r="4" spans="1:38" x14ac:dyDescent="0.25">
      <c r="A4" s="3" t="s">
        <v>37</v>
      </c>
      <c r="B4" t="s">
        <v>7</v>
      </c>
      <c r="C4">
        <v>4758409</v>
      </c>
      <c r="D4">
        <v>133167</v>
      </c>
      <c r="E4">
        <v>9781</v>
      </c>
      <c r="F4">
        <v>6963</v>
      </c>
      <c r="G4">
        <v>2265</v>
      </c>
      <c r="H4">
        <v>2242</v>
      </c>
      <c r="I4">
        <v>1630</v>
      </c>
      <c r="J4">
        <v>2310</v>
      </c>
      <c r="K4">
        <v>92</v>
      </c>
      <c r="L4">
        <v>2040</v>
      </c>
      <c r="M4">
        <v>10762</v>
      </c>
      <c r="N4">
        <v>8689</v>
      </c>
      <c r="O4">
        <v>25387</v>
      </c>
      <c r="P4">
        <v>1513</v>
      </c>
      <c r="Q4">
        <v>10098</v>
      </c>
      <c r="R4">
        <v>1919</v>
      </c>
      <c r="S4">
        <v>181</v>
      </c>
      <c r="T4">
        <v>638</v>
      </c>
      <c r="U4">
        <v>0</v>
      </c>
      <c r="V4">
        <v>888</v>
      </c>
      <c r="W4">
        <v>186</v>
      </c>
      <c r="X4">
        <v>684</v>
      </c>
      <c r="Y4">
        <v>687</v>
      </c>
      <c r="Z4">
        <v>0</v>
      </c>
      <c r="AA4">
        <v>89</v>
      </c>
      <c r="AB4">
        <v>15</v>
      </c>
      <c r="AC4">
        <v>450</v>
      </c>
      <c r="AD4">
        <v>0</v>
      </c>
      <c r="AE4">
        <v>249</v>
      </c>
      <c r="AF4">
        <v>75</v>
      </c>
      <c r="AG4">
        <v>0</v>
      </c>
      <c r="AH4">
        <v>0</v>
      </c>
      <c r="AI4">
        <v>52</v>
      </c>
      <c r="AJ4">
        <v>192</v>
      </c>
      <c r="AK4">
        <v>11732</v>
      </c>
      <c r="AL4">
        <v>4993385</v>
      </c>
    </row>
    <row r="5" spans="1:38" x14ac:dyDescent="0.25">
      <c r="A5" s="3"/>
      <c r="B5" t="s">
        <v>8</v>
      </c>
      <c r="C5">
        <v>110704</v>
      </c>
      <c r="D5">
        <v>13272831</v>
      </c>
      <c r="E5">
        <v>72835</v>
      </c>
      <c r="F5">
        <v>98176</v>
      </c>
      <c r="G5">
        <v>16029</v>
      </c>
      <c r="H5">
        <v>8654</v>
      </c>
      <c r="I5">
        <v>5348</v>
      </c>
      <c r="J5">
        <v>8341</v>
      </c>
      <c r="K5">
        <v>1349</v>
      </c>
      <c r="L5">
        <v>28425</v>
      </c>
      <c r="M5">
        <v>69082</v>
      </c>
      <c r="N5">
        <v>51372</v>
      </c>
      <c r="O5">
        <v>90313</v>
      </c>
      <c r="P5">
        <v>6771</v>
      </c>
      <c r="Q5">
        <v>34512</v>
      </c>
      <c r="R5">
        <v>9558</v>
      </c>
      <c r="S5">
        <v>1699</v>
      </c>
      <c r="T5">
        <v>556</v>
      </c>
      <c r="U5">
        <v>1758</v>
      </c>
      <c r="V5">
        <v>3660</v>
      </c>
      <c r="W5">
        <v>265</v>
      </c>
      <c r="X5">
        <v>1529</v>
      </c>
      <c r="Y5">
        <v>3701</v>
      </c>
      <c r="Z5">
        <v>248</v>
      </c>
      <c r="AA5">
        <v>1173</v>
      </c>
      <c r="AB5">
        <v>0</v>
      </c>
      <c r="AC5">
        <v>2815</v>
      </c>
      <c r="AD5">
        <v>820</v>
      </c>
      <c r="AE5">
        <v>0</v>
      </c>
      <c r="AF5">
        <v>0</v>
      </c>
      <c r="AG5">
        <v>1930</v>
      </c>
      <c r="AH5">
        <v>546</v>
      </c>
      <c r="AI5">
        <v>0</v>
      </c>
      <c r="AJ5">
        <v>1727</v>
      </c>
      <c r="AK5">
        <v>16535</v>
      </c>
      <c r="AL5">
        <v>13923262</v>
      </c>
    </row>
    <row r="6" spans="1:38" x14ac:dyDescent="0.25">
      <c r="A6" s="3"/>
      <c r="B6" t="s">
        <v>9</v>
      </c>
      <c r="C6">
        <v>7717</v>
      </c>
      <c r="D6">
        <v>89380</v>
      </c>
      <c r="E6">
        <v>4602050</v>
      </c>
      <c r="F6">
        <v>123034</v>
      </c>
      <c r="G6">
        <v>50764</v>
      </c>
      <c r="H6">
        <v>15830</v>
      </c>
      <c r="I6">
        <v>13835</v>
      </c>
      <c r="J6">
        <v>16841</v>
      </c>
      <c r="K6">
        <v>1609</v>
      </c>
      <c r="L6">
        <v>34527</v>
      </c>
      <c r="M6">
        <v>74287</v>
      </c>
      <c r="N6">
        <v>47706</v>
      </c>
      <c r="O6">
        <v>45313</v>
      </c>
      <c r="P6">
        <v>6393</v>
      </c>
      <c r="Q6">
        <v>23713</v>
      </c>
      <c r="R6">
        <v>12814</v>
      </c>
      <c r="S6">
        <v>1055</v>
      </c>
      <c r="T6">
        <v>1897</v>
      </c>
      <c r="U6">
        <v>229</v>
      </c>
      <c r="V6">
        <v>1123</v>
      </c>
      <c r="W6">
        <v>1311</v>
      </c>
      <c r="X6">
        <v>847</v>
      </c>
      <c r="Y6">
        <v>1433</v>
      </c>
      <c r="Z6">
        <v>23</v>
      </c>
      <c r="AA6">
        <v>815</v>
      </c>
      <c r="AB6">
        <v>297</v>
      </c>
      <c r="AC6">
        <v>1115</v>
      </c>
      <c r="AD6">
        <v>25</v>
      </c>
      <c r="AE6">
        <v>30</v>
      </c>
      <c r="AF6">
        <v>0</v>
      </c>
      <c r="AG6">
        <v>619</v>
      </c>
      <c r="AH6">
        <v>23</v>
      </c>
      <c r="AI6">
        <v>0</v>
      </c>
      <c r="AJ6">
        <v>638</v>
      </c>
      <c r="AK6">
        <v>13284</v>
      </c>
      <c r="AL6">
        <v>5190577</v>
      </c>
    </row>
    <row r="7" spans="1:38" x14ac:dyDescent="0.25">
      <c r="A7" s="3"/>
      <c r="B7" t="s">
        <v>10</v>
      </c>
      <c r="C7">
        <v>32429</v>
      </c>
      <c r="D7">
        <v>798493</v>
      </c>
      <c r="E7">
        <v>307147</v>
      </c>
      <c r="F7">
        <v>4576352</v>
      </c>
      <c r="G7">
        <v>30417</v>
      </c>
      <c r="H7">
        <v>35996</v>
      </c>
      <c r="I7">
        <v>6810</v>
      </c>
      <c r="J7">
        <v>40364</v>
      </c>
      <c r="K7">
        <v>1504</v>
      </c>
      <c r="L7">
        <v>35369</v>
      </c>
      <c r="M7">
        <v>26373</v>
      </c>
      <c r="N7">
        <v>62008</v>
      </c>
      <c r="O7">
        <v>170026</v>
      </c>
      <c r="P7">
        <v>27498</v>
      </c>
      <c r="Q7">
        <v>139575</v>
      </c>
      <c r="R7">
        <v>5138</v>
      </c>
      <c r="S7">
        <v>1823</v>
      </c>
      <c r="T7">
        <v>3733</v>
      </c>
      <c r="U7">
        <v>945</v>
      </c>
      <c r="V7">
        <v>3810</v>
      </c>
      <c r="W7">
        <v>362</v>
      </c>
      <c r="X7">
        <v>1370</v>
      </c>
      <c r="Y7">
        <v>1831</v>
      </c>
      <c r="Z7">
        <v>0</v>
      </c>
      <c r="AA7">
        <v>963</v>
      </c>
      <c r="AB7">
        <v>999</v>
      </c>
      <c r="AC7">
        <v>13111</v>
      </c>
      <c r="AD7">
        <v>816</v>
      </c>
      <c r="AE7">
        <v>0</v>
      </c>
      <c r="AF7">
        <v>0</v>
      </c>
      <c r="AG7">
        <v>260</v>
      </c>
      <c r="AH7">
        <v>0</v>
      </c>
      <c r="AI7">
        <v>165</v>
      </c>
      <c r="AJ7">
        <v>674</v>
      </c>
      <c r="AK7">
        <v>4580</v>
      </c>
      <c r="AL7">
        <v>6330941</v>
      </c>
    </row>
    <row r="8" spans="1:38" x14ac:dyDescent="0.25">
      <c r="A8" s="3"/>
      <c r="B8" t="s">
        <v>0</v>
      </c>
      <c r="C8">
        <v>7408</v>
      </c>
      <c r="D8">
        <v>70664</v>
      </c>
      <c r="E8">
        <v>85647</v>
      </c>
      <c r="F8">
        <v>37381</v>
      </c>
      <c r="G8">
        <v>2704288</v>
      </c>
      <c r="H8">
        <v>59445</v>
      </c>
      <c r="I8">
        <v>11816</v>
      </c>
      <c r="J8">
        <v>34556</v>
      </c>
      <c r="K8">
        <v>1814</v>
      </c>
      <c r="L8">
        <v>4471</v>
      </c>
      <c r="M8">
        <v>12414</v>
      </c>
      <c r="N8">
        <v>45413</v>
      </c>
      <c r="O8">
        <v>198099</v>
      </c>
      <c r="P8">
        <v>21481</v>
      </c>
      <c r="Q8">
        <v>66372</v>
      </c>
      <c r="R8">
        <v>2365</v>
      </c>
      <c r="S8">
        <v>298</v>
      </c>
      <c r="T8">
        <v>435</v>
      </c>
      <c r="U8">
        <v>288</v>
      </c>
      <c r="V8">
        <v>650</v>
      </c>
      <c r="W8">
        <v>1975</v>
      </c>
      <c r="X8">
        <v>1002</v>
      </c>
      <c r="Y8">
        <v>1227</v>
      </c>
      <c r="Z8">
        <v>0</v>
      </c>
      <c r="AA8">
        <v>821</v>
      </c>
      <c r="AB8">
        <v>72</v>
      </c>
      <c r="AC8">
        <v>17002</v>
      </c>
      <c r="AD8">
        <v>221</v>
      </c>
      <c r="AE8">
        <v>0</v>
      </c>
      <c r="AF8">
        <v>82</v>
      </c>
      <c r="AG8">
        <v>727</v>
      </c>
      <c r="AH8">
        <v>0</v>
      </c>
      <c r="AI8">
        <v>82</v>
      </c>
      <c r="AJ8">
        <v>69</v>
      </c>
      <c r="AK8">
        <v>8579</v>
      </c>
      <c r="AL8">
        <v>3397164</v>
      </c>
    </row>
    <row r="9" spans="1:38" x14ac:dyDescent="0.25">
      <c r="A9" s="3"/>
      <c r="B9" t="s">
        <v>4</v>
      </c>
      <c r="C9">
        <v>7764</v>
      </c>
      <c r="D9">
        <v>23513</v>
      </c>
      <c r="E9">
        <v>25857</v>
      </c>
      <c r="F9">
        <v>7924</v>
      </c>
      <c r="G9">
        <v>37788</v>
      </c>
      <c r="H9">
        <v>7068749</v>
      </c>
      <c r="I9">
        <v>31532</v>
      </c>
      <c r="J9">
        <v>159543</v>
      </c>
      <c r="K9">
        <v>12344</v>
      </c>
      <c r="L9">
        <v>6290</v>
      </c>
      <c r="M9">
        <v>21765</v>
      </c>
      <c r="N9">
        <v>82938</v>
      </c>
      <c r="O9">
        <v>261440</v>
      </c>
      <c r="P9">
        <v>47973</v>
      </c>
      <c r="Q9">
        <v>184216</v>
      </c>
      <c r="R9">
        <v>30426</v>
      </c>
      <c r="S9">
        <v>10574</v>
      </c>
      <c r="T9">
        <v>181</v>
      </c>
      <c r="U9">
        <v>1671</v>
      </c>
      <c r="V9">
        <v>1202</v>
      </c>
      <c r="W9">
        <v>1393</v>
      </c>
      <c r="X9">
        <v>635</v>
      </c>
      <c r="Y9">
        <v>1010</v>
      </c>
      <c r="Z9">
        <v>0</v>
      </c>
      <c r="AA9">
        <v>1113</v>
      </c>
      <c r="AB9">
        <v>42</v>
      </c>
      <c r="AC9">
        <v>8358</v>
      </c>
      <c r="AD9">
        <v>1163</v>
      </c>
      <c r="AE9">
        <v>375</v>
      </c>
      <c r="AF9">
        <v>166</v>
      </c>
      <c r="AG9">
        <v>778</v>
      </c>
      <c r="AH9">
        <v>21</v>
      </c>
      <c r="AI9">
        <v>0</v>
      </c>
      <c r="AJ9">
        <v>782</v>
      </c>
      <c r="AK9">
        <v>3516</v>
      </c>
      <c r="AL9">
        <v>8043042</v>
      </c>
    </row>
    <row r="10" spans="1:38" x14ac:dyDescent="0.25">
      <c r="A10" s="3"/>
      <c r="B10" t="s">
        <v>1</v>
      </c>
      <c r="C10">
        <v>1433</v>
      </c>
      <c r="D10">
        <v>21389</v>
      </c>
      <c r="E10">
        <v>27158</v>
      </c>
      <c r="F10">
        <v>2893</v>
      </c>
      <c r="G10">
        <v>10604</v>
      </c>
      <c r="H10">
        <v>77286</v>
      </c>
      <c r="I10">
        <v>1528003</v>
      </c>
      <c r="J10">
        <v>42481</v>
      </c>
      <c r="K10">
        <v>1353</v>
      </c>
      <c r="L10">
        <v>1826</v>
      </c>
      <c r="M10">
        <v>15507</v>
      </c>
      <c r="N10">
        <v>23846</v>
      </c>
      <c r="O10">
        <v>63584</v>
      </c>
      <c r="P10">
        <v>12761</v>
      </c>
      <c r="Q10">
        <v>29455</v>
      </c>
      <c r="R10">
        <v>6695</v>
      </c>
      <c r="S10">
        <v>1809</v>
      </c>
      <c r="T10">
        <v>117</v>
      </c>
      <c r="U10">
        <v>116</v>
      </c>
      <c r="V10">
        <v>504</v>
      </c>
      <c r="W10">
        <v>382</v>
      </c>
      <c r="X10">
        <v>27</v>
      </c>
      <c r="Y10">
        <v>59</v>
      </c>
      <c r="Z10">
        <v>203</v>
      </c>
      <c r="AA10">
        <v>58</v>
      </c>
      <c r="AB10">
        <v>54</v>
      </c>
      <c r="AC10">
        <v>95</v>
      </c>
      <c r="AD10">
        <v>0</v>
      </c>
      <c r="AE10">
        <v>136</v>
      </c>
      <c r="AF10">
        <v>0</v>
      </c>
      <c r="AG10">
        <v>412</v>
      </c>
      <c r="AH10">
        <v>0</v>
      </c>
      <c r="AI10">
        <v>0</v>
      </c>
      <c r="AJ10">
        <v>0</v>
      </c>
      <c r="AK10">
        <v>1890</v>
      </c>
      <c r="AL10">
        <v>1872136</v>
      </c>
    </row>
    <row r="11" spans="1:38" x14ac:dyDescent="0.25">
      <c r="A11" s="3"/>
      <c r="B11" t="s">
        <v>11</v>
      </c>
      <c r="C11">
        <v>1999</v>
      </c>
      <c r="D11">
        <v>20708</v>
      </c>
      <c r="E11">
        <v>16479</v>
      </c>
      <c r="F11">
        <v>5956</v>
      </c>
      <c r="G11">
        <v>8029</v>
      </c>
      <c r="H11">
        <v>147352</v>
      </c>
      <c r="I11">
        <v>8879</v>
      </c>
      <c r="J11">
        <v>6843555</v>
      </c>
      <c r="K11">
        <v>3663</v>
      </c>
      <c r="L11">
        <v>2293</v>
      </c>
      <c r="M11">
        <v>55316</v>
      </c>
      <c r="N11">
        <v>149636</v>
      </c>
      <c r="O11">
        <v>376772</v>
      </c>
      <c r="P11">
        <v>74198</v>
      </c>
      <c r="Q11">
        <v>277575</v>
      </c>
      <c r="R11">
        <v>74095</v>
      </c>
      <c r="S11">
        <v>17271</v>
      </c>
      <c r="T11">
        <v>191</v>
      </c>
      <c r="U11">
        <v>245</v>
      </c>
      <c r="V11">
        <v>1483</v>
      </c>
      <c r="W11">
        <v>1361</v>
      </c>
      <c r="X11">
        <v>2437</v>
      </c>
      <c r="Y11">
        <v>1093</v>
      </c>
      <c r="Z11">
        <v>0</v>
      </c>
      <c r="AA11">
        <v>485</v>
      </c>
      <c r="AB11">
        <v>508</v>
      </c>
      <c r="AC11">
        <v>5700</v>
      </c>
      <c r="AD11">
        <v>352</v>
      </c>
      <c r="AE11">
        <v>279</v>
      </c>
      <c r="AF11">
        <v>0</v>
      </c>
      <c r="AG11">
        <v>301</v>
      </c>
      <c r="AH11">
        <v>0</v>
      </c>
      <c r="AI11">
        <v>0</v>
      </c>
      <c r="AJ11">
        <v>1032</v>
      </c>
      <c r="AK11">
        <v>10358</v>
      </c>
      <c r="AL11">
        <v>8109601</v>
      </c>
    </row>
    <row r="12" spans="1:38" x14ac:dyDescent="0.25">
      <c r="A12" s="3"/>
      <c r="B12" t="s">
        <v>5</v>
      </c>
      <c r="C12">
        <v>402</v>
      </c>
      <c r="D12">
        <v>5059</v>
      </c>
      <c r="E12">
        <v>2660</v>
      </c>
      <c r="F12">
        <v>1458</v>
      </c>
      <c r="G12">
        <v>4027</v>
      </c>
      <c r="H12">
        <v>50841</v>
      </c>
      <c r="I12">
        <v>1532</v>
      </c>
      <c r="J12">
        <v>17402</v>
      </c>
      <c r="K12">
        <v>1176845</v>
      </c>
      <c r="L12">
        <v>4145</v>
      </c>
      <c r="M12">
        <v>14267</v>
      </c>
      <c r="N12">
        <v>19730</v>
      </c>
      <c r="O12">
        <v>22439</v>
      </c>
      <c r="P12">
        <v>4866</v>
      </c>
      <c r="Q12">
        <v>20014</v>
      </c>
      <c r="R12">
        <v>7697</v>
      </c>
      <c r="S12">
        <v>2131</v>
      </c>
      <c r="T12">
        <v>791</v>
      </c>
      <c r="U12">
        <v>1688</v>
      </c>
      <c r="V12">
        <v>3582</v>
      </c>
      <c r="W12">
        <v>116</v>
      </c>
      <c r="X12">
        <v>302</v>
      </c>
      <c r="Y12">
        <v>78</v>
      </c>
      <c r="Z12">
        <v>81</v>
      </c>
      <c r="AA12">
        <v>266</v>
      </c>
      <c r="AB12">
        <v>0</v>
      </c>
      <c r="AC12">
        <v>5428</v>
      </c>
      <c r="AD12">
        <v>1503</v>
      </c>
      <c r="AE12">
        <v>0</v>
      </c>
      <c r="AF12">
        <v>0</v>
      </c>
      <c r="AG12">
        <v>440</v>
      </c>
      <c r="AH12">
        <v>6</v>
      </c>
      <c r="AI12">
        <v>136</v>
      </c>
      <c r="AJ12">
        <v>0</v>
      </c>
      <c r="AK12">
        <v>399</v>
      </c>
      <c r="AL12">
        <v>1370331</v>
      </c>
    </row>
    <row r="13" spans="1:38" x14ac:dyDescent="0.25">
      <c r="A13" s="3"/>
      <c r="B13" t="s">
        <v>12</v>
      </c>
      <c r="C13">
        <v>13881</v>
      </c>
      <c r="D13">
        <v>201412</v>
      </c>
      <c r="E13">
        <v>111743</v>
      </c>
      <c r="F13">
        <v>99046</v>
      </c>
      <c r="G13">
        <v>21208</v>
      </c>
      <c r="H13">
        <v>48852</v>
      </c>
      <c r="I13">
        <v>5224</v>
      </c>
      <c r="J13">
        <v>16403</v>
      </c>
      <c r="K13">
        <v>7541</v>
      </c>
      <c r="L13">
        <v>1094726</v>
      </c>
      <c r="M13">
        <v>27760</v>
      </c>
      <c r="N13">
        <v>42335</v>
      </c>
      <c r="O13">
        <v>103113</v>
      </c>
      <c r="P13">
        <v>11819</v>
      </c>
      <c r="Q13">
        <v>93350</v>
      </c>
      <c r="R13">
        <v>2520</v>
      </c>
      <c r="S13">
        <v>669</v>
      </c>
      <c r="T13">
        <v>3289</v>
      </c>
      <c r="U13">
        <v>17230</v>
      </c>
      <c r="V13">
        <v>6846</v>
      </c>
      <c r="W13">
        <v>296</v>
      </c>
      <c r="X13">
        <v>1954</v>
      </c>
      <c r="Y13">
        <v>3110</v>
      </c>
      <c r="Z13">
        <v>388</v>
      </c>
      <c r="AA13">
        <v>4544</v>
      </c>
      <c r="AB13">
        <v>536</v>
      </c>
      <c r="AC13">
        <v>15193</v>
      </c>
      <c r="AD13">
        <v>2200</v>
      </c>
      <c r="AE13">
        <v>7</v>
      </c>
      <c r="AF13">
        <v>0</v>
      </c>
      <c r="AG13">
        <v>877</v>
      </c>
      <c r="AH13">
        <v>0</v>
      </c>
      <c r="AI13">
        <v>0</v>
      </c>
      <c r="AJ13">
        <v>903</v>
      </c>
      <c r="AK13">
        <v>9338</v>
      </c>
      <c r="AL13">
        <v>1968313</v>
      </c>
    </row>
    <row r="14" spans="1:38" x14ac:dyDescent="0.25">
      <c r="B14" t="s">
        <v>13</v>
      </c>
      <c r="C14">
        <v>17708</v>
      </c>
      <c r="D14">
        <v>177993</v>
      </c>
      <c r="E14">
        <v>115709</v>
      </c>
      <c r="F14">
        <v>17602</v>
      </c>
      <c r="G14">
        <v>14932</v>
      </c>
      <c r="H14">
        <v>63984</v>
      </c>
      <c r="I14">
        <v>6151</v>
      </c>
      <c r="J14">
        <v>80096</v>
      </c>
      <c r="K14">
        <v>30430</v>
      </c>
      <c r="L14">
        <v>7844</v>
      </c>
      <c r="M14">
        <v>6685396</v>
      </c>
      <c r="N14">
        <v>799507</v>
      </c>
      <c r="O14">
        <v>1224327</v>
      </c>
      <c r="P14">
        <v>110471</v>
      </c>
      <c r="Q14">
        <v>350200</v>
      </c>
      <c r="R14">
        <v>245272</v>
      </c>
      <c r="S14">
        <v>9095</v>
      </c>
      <c r="T14">
        <v>13482</v>
      </c>
      <c r="U14">
        <v>10218</v>
      </c>
      <c r="V14">
        <v>53926</v>
      </c>
      <c r="W14">
        <v>1083</v>
      </c>
      <c r="X14">
        <v>5562</v>
      </c>
      <c r="Y14">
        <v>7280</v>
      </c>
      <c r="Z14">
        <v>527</v>
      </c>
      <c r="AA14">
        <v>13109</v>
      </c>
      <c r="AB14">
        <v>1152</v>
      </c>
      <c r="AC14">
        <v>40414</v>
      </c>
      <c r="AD14">
        <v>4167</v>
      </c>
      <c r="AE14">
        <v>535</v>
      </c>
      <c r="AF14">
        <v>203</v>
      </c>
      <c r="AG14">
        <v>13159</v>
      </c>
      <c r="AH14">
        <v>3884</v>
      </c>
      <c r="AI14">
        <v>1961</v>
      </c>
      <c r="AJ14">
        <v>2056</v>
      </c>
      <c r="AK14">
        <v>24699</v>
      </c>
      <c r="AL14">
        <v>10154134</v>
      </c>
    </row>
    <row r="15" spans="1:38" x14ac:dyDescent="0.25">
      <c r="B15" t="s">
        <v>14</v>
      </c>
      <c r="C15">
        <v>17834</v>
      </c>
      <c r="D15">
        <v>161535</v>
      </c>
      <c r="E15">
        <v>113087</v>
      </c>
      <c r="F15">
        <v>21920</v>
      </c>
      <c r="G15">
        <v>18288</v>
      </c>
      <c r="H15">
        <v>84714</v>
      </c>
      <c r="I15">
        <v>15173</v>
      </c>
      <c r="J15">
        <v>92508</v>
      </c>
      <c r="K15">
        <v>15770</v>
      </c>
      <c r="L15">
        <v>14669</v>
      </c>
      <c r="M15">
        <v>2422002</v>
      </c>
      <c r="N15">
        <v>41567950</v>
      </c>
      <c r="O15">
        <v>1137871</v>
      </c>
      <c r="P15">
        <v>133146</v>
      </c>
      <c r="Q15">
        <v>308541</v>
      </c>
      <c r="R15">
        <v>256334</v>
      </c>
      <c r="S15">
        <v>14383</v>
      </c>
      <c r="T15">
        <v>15389</v>
      </c>
      <c r="U15">
        <v>11396</v>
      </c>
      <c r="V15">
        <v>27406</v>
      </c>
      <c r="W15">
        <v>6446</v>
      </c>
      <c r="X15">
        <v>8163</v>
      </c>
      <c r="Y15">
        <v>14388</v>
      </c>
      <c r="Z15">
        <v>2052</v>
      </c>
      <c r="AA15">
        <v>9609</v>
      </c>
      <c r="AB15">
        <v>2431</v>
      </c>
      <c r="AC15">
        <v>31077</v>
      </c>
      <c r="AD15">
        <v>2621</v>
      </c>
      <c r="AE15">
        <v>978</v>
      </c>
      <c r="AF15">
        <v>22</v>
      </c>
      <c r="AG15">
        <v>7018</v>
      </c>
      <c r="AH15">
        <v>1537</v>
      </c>
      <c r="AI15">
        <v>541</v>
      </c>
      <c r="AJ15">
        <v>3256</v>
      </c>
      <c r="AK15">
        <v>128159</v>
      </c>
      <c r="AL15">
        <v>46668214</v>
      </c>
    </row>
    <row r="16" spans="1:38" x14ac:dyDescent="0.25">
      <c r="B16" t="s">
        <v>15</v>
      </c>
      <c r="C16">
        <v>11085</v>
      </c>
      <c r="D16">
        <v>26539</v>
      </c>
      <c r="E16">
        <v>18670</v>
      </c>
      <c r="F16">
        <v>28704</v>
      </c>
      <c r="G16">
        <v>28810</v>
      </c>
      <c r="H16">
        <v>47082</v>
      </c>
      <c r="I16">
        <v>9098</v>
      </c>
      <c r="J16">
        <v>55718</v>
      </c>
      <c r="K16">
        <v>5835</v>
      </c>
      <c r="L16">
        <v>30786</v>
      </c>
      <c r="M16">
        <v>507589</v>
      </c>
      <c r="N16">
        <v>425424</v>
      </c>
      <c r="O16">
        <v>31612205</v>
      </c>
      <c r="P16">
        <v>190183</v>
      </c>
      <c r="Q16">
        <v>282154</v>
      </c>
      <c r="R16">
        <v>135606</v>
      </c>
      <c r="S16">
        <v>12977</v>
      </c>
      <c r="T16">
        <v>6083</v>
      </c>
      <c r="U16">
        <v>5503</v>
      </c>
      <c r="V16">
        <v>25790</v>
      </c>
      <c r="W16">
        <v>45103</v>
      </c>
      <c r="X16">
        <v>22442</v>
      </c>
      <c r="Y16">
        <v>28122</v>
      </c>
      <c r="Z16">
        <v>3410</v>
      </c>
      <c r="AA16">
        <v>8139</v>
      </c>
      <c r="AB16">
        <v>3228</v>
      </c>
      <c r="AC16">
        <v>12378</v>
      </c>
      <c r="AD16">
        <v>3753</v>
      </c>
      <c r="AE16">
        <v>1705</v>
      </c>
      <c r="AF16">
        <v>1729</v>
      </c>
      <c r="AG16">
        <v>7674</v>
      </c>
      <c r="AH16">
        <v>1218</v>
      </c>
      <c r="AI16">
        <v>2388</v>
      </c>
      <c r="AJ16">
        <v>13314</v>
      </c>
      <c r="AK16">
        <v>132579</v>
      </c>
      <c r="AL16">
        <v>33753023</v>
      </c>
    </row>
    <row r="17" spans="2:38" x14ac:dyDescent="0.25">
      <c r="B17" t="s">
        <v>16</v>
      </c>
      <c r="C17">
        <v>3676</v>
      </c>
      <c r="D17">
        <v>9347</v>
      </c>
      <c r="E17">
        <v>3925</v>
      </c>
      <c r="F17">
        <v>9741</v>
      </c>
      <c r="G17">
        <v>5349</v>
      </c>
      <c r="H17">
        <v>21603</v>
      </c>
      <c r="I17">
        <v>5006</v>
      </c>
      <c r="J17">
        <v>20358</v>
      </c>
      <c r="K17">
        <v>2947</v>
      </c>
      <c r="L17">
        <v>7779</v>
      </c>
      <c r="M17">
        <v>74975</v>
      </c>
      <c r="N17">
        <v>77743</v>
      </c>
      <c r="O17">
        <v>258200</v>
      </c>
      <c r="P17">
        <v>2980929</v>
      </c>
      <c r="Q17">
        <v>71120</v>
      </c>
      <c r="R17">
        <v>26513</v>
      </c>
      <c r="S17">
        <v>6971</v>
      </c>
      <c r="T17">
        <v>3851</v>
      </c>
      <c r="U17">
        <v>8678</v>
      </c>
      <c r="V17">
        <v>10459</v>
      </c>
      <c r="W17">
        <v>3682</v>
      </c>
      <c r="X17">
        <v>8146</v>
      </c>
      <c r="Y17">
        <v>9721</v>
      </c>
      <c r="Z17">
        <v>3404</v>
      </c>
      <c r="AA17">
        <v>1798</v>
      </c>
      <c r="AB17">
        <v>1269</v>
      </c>
      <c r="AC17">
        <v>4072</v>
      </c>
      <c r="AD17">
        <v>2303</v>
      </c>
      <c r="AE17">
        <v>285</v>
      </c>
      <c r="AF17">
        <v>614</v>
      </c>
      <c r="AG17">
        <v>974</v>
      </c>
      <c r="AH17">
        <v>1503</v>
      </c>
      <c r="AI17">
        <v>3898</v>
      </c>
      <c r="AJ17">
        <v>5268</v>
      </c>
      <c r="AK17">
        <v>19661</v>
      </c>
      <c r="AL17">
        <v>3675768</v>
      </c>
    </row>
    <row r="18" spans="2:38" x14ac:dyDescent="0.25">
      <c r="B18" t="s">
        <v>17</v>
      </c>
      <c r="C18">
        <v>7275</v>
      </c>
      <c r="D18">
        <v>26784</v>
      </c>
      <c r="E18">
        <v>7561</v>
      </c>
      <c r="F18">
        <v>22009</v>
      </c>
      <c r="G18">
        <v>10594</v>
      </c>
      <c r="H18">
        <v>19726</v>
      </c>
      <c r="I18">
        <v>2181</v>
      </c>
      <c r="J18">
        <v>32602</v>
      </c>
      <c r="K18">
        <v>2106</v>
      </c>
      <c r="L18">
        <v>17394</v>
      </c>
      <c r="M18">
        <v>129160</v>
      </c>
      <c r="N18">
        <v>117224</v>
      </c>
      <c r="O18">
        <v>340902</v>
      </c>
      <c r="P18">
        <v>46018</v>
      </c>
      <c r="Q18">
        <v>37467169</v>
      </c>
      <c r="R18">
        <v>22968</v>
      </c>
      <c r="S18">
        <v>57419</v>
      </c>
      <c r="T18">
        <v>25368</v>
      </c>
      <c r="U18">
        <v>22095</v>
      </c>
      <c r="V18">
        <v>22683</v>
      </c>
      <c r="W18">
        <v>23006</v>
      </c>
      <c r="X18">
        <v>37491</v>
      </c>
      <c r="Y18">
        <v>68183</v>
      </c>
      <c r="Z18">
        <v>7650</v>
      </c>
      <c r="AA18">
        <v>12478</v>
      </c>
      <c r="AB18">
        <v>8645</v>
      </c>
      <c r="AC18">
        <v>23680</v>
      </c>
      <c r="AD18">
        <v>4730</v>
      </c>
      <c r="AE18">
        <v>4608</v>
      </c>
      <c r="AF18">
        <v>1297</v>
      </c>
      <c r="AG18">
        <v>9861</v>
      </c>
      <c r="AH18">
        <v>3392</v>
      </c>
      <c r="AI18">
        <v>4265</v>
      </c>
      <c r="AJ18">
        <v>20249</v>
      </c>
      <c r="AK18">
        <v>199288</v>
      </c>
      <c r="AL18">
        <v>38828061</v>
      </c>
    </row>
    <row r="19" spans="2:38" x14ac:dyDescent="0.25">
      <c r="B19" t="s">
        <v>18</v>
      </c>
      <c r="C19">
        <v>8886</v>
      </c>
      <c r="D19">
        <v>58109</v>
      </c>
      <c r="E19">
        <v>34755</v>
      </c>
      <c r="F19">
        <v>5684</v>
      </c>
      <c r="G19">
        <v>3648</v>
      </c>
      <c r="H19">
        <v>42536</v>
      </c>
      <c r="I19">
        <v>6765</v>
      </c>
      <c r="J19">
        <v>108611</v>
      </c>
      <c r="K19">
        <v>6488</v>
      </c>
      <c r="L19">
        <v>3568</v>
      </c>
      <c r="M19">
        <v>999898</v>
      </c>
      <c r="N19">
        <v>434161</v>
      </c>
      <c r="O19">
        <v>461694</v>
      </c>
      <c r="P19">
        <v>56043</v>
      </c>
      <c r="Q19">
        <v>128365</v>
      </c>
      <c r="R19">
        <v>9520890</v>
      </c>
      <c r="S19">
        <v>3865</v>
      </c>
      <c r="T19">
        <v>7123</v>
      </c>
      <c r="U19">
        <v>4156</v>
      </c>
      <c r="V19">
        <v>5678</v>
      </c>
      <c r="W19">
        <v>348</v>
      </c>
      <c r="X19">
        <v>3019</v>
      </c>
      <c r="Y19">
        <v>3299</v>
      </c>
      <c r="Z19">
        <v>0</v>
      </c>
      <c r="AA19">
        <v>1208</v>
      </c>
      <c r="AB19">
        <v>608</v>
      </c>
      <c r="AC19">
        <v>8599</v>
      </c>
      <c r="AD19">
        <v>508</v>
      </c>
      <c r="AE19">
        <v>177</v>
      </c>
      <c r="AF19">
        <v>256</v>
      </c>
      <c r="AG19">
        <v>2136</v>
      </c>
      <c r="AH19">
        <v>94</v>
      </c>
      <c r="AI19">
        <v>394</v>
      </c>
      <c r="AJ19">
        <v>1125</v>
      </c>
      <c r="AK19">
        <v>11679</v>
      </c>
      <c r="AL19">
        <v>11934373</v>
      </c>
    </row>
    <row r="20" spans="2:38" x14ac:dyDescent="0.25">
      <c r="B20" t="s">
        <v>2</v>
      </c>
      <c r="C20">
        <v>403</v>
      </c>
      <c r="D20">
        <v>7091</v>
      </c>
      <c r="E20">
        <v>1750</v>
      </c>
      <c r="F20">
        <v>677</v>
      </c>
      <c r="G20">
        <v>1441</v>
      </c>
      <c r="H20">
        <v>1910</v>
      </c>
      <c r="I20">
        <v>793</v>
      </c>
      <c r="J20">
        <v>7314</v>
      </c>
      <c r="K20">
        <v>504</v>
      </c>
      <c r="L20">
        <v>1533</v>
      </c>
      <c r="M20">
        <v>19087</v>
      </c>
      <c r="N20">
        <v>28758</v>
      </c>
      <c r="O20">
        <v>25608</v>
      </c>
      <c r="P20">
        <v>6616</v>
      </c>
      <c r="Q20">
        <v>234119</v>
      </c>
      <c r="R20">
        <v>2493</v>
      </c>
      <c r="S20">
        <v>3708453</v>
      </c>
      <c r="T20">
        <v>30537</v>
      </c>
      <c r="U20">
        <v>26153</v>
      </c>
      <c r="V20">
        <v>1093</v>
      </c>
      <c r="W20">
        <v>1436</v>
      </c>
      <c r="X20">
        <v>2516</v>
      </c>
      <c r="Y20">
        <v>3394</v>
      </c>
      <c r="Z20">
        <v>288</v>
      </c>
      <c r="AA20">
        <v>3718</v>
      </c>
      <c r="AB20">
        <v>4513</v>
      </c>
      <c r="AC20">
        <v>4960</v>
      </c>
      <c r="AD20">
        <v>3160</v>
      </c>
      <c r="AE20">
        <v>267</v>
      </c>
      <c r="AF20">
        <v>956</v>
      </c>
      <c r="AG20">
        <v>2536</v>
      </c>
      <c r="AH20">
        <v>234</v>
      </c>
      <c r="AI20">
        <v>453</v>
      </c>
      <c r="AJ20">
        <v>2865</v>
      </c>
      <c r="AK20">
        <v>10959</v>
      </c>
      <c r="AL20">
        <v>4148588</v>
      </c>
    </row>
    <row r="21" spans="2:38" x14ac:dyDescent="0.25">
      <c r="B21" t="s">
        <v>19</v>
      </c>
      <c r="C21">
        <v>261</v>
      </c>
      <c r="D21">
        <v>2195</v>
      </c>
      <c r="E21">
        <v>1461</v>
      </c>
      <c r="F21">
        <v>1316</v>
      </c>
      <c r="G21">
        <v>217</v>
      </c>
      <c r="H21">
        <v>1151</v>
      </c>
      <c r="I21">
        <v>83</v>
      </c>
      <c r="J21">
        <v>867</v>
      </c>
      <c r="K21">
        <v>313</v>
      </c>
      <c r="L21">
        <v>2216</v>
      </c>
      <c r="M21">
        <v>12432</v>
      </c>
      <c r="N21">
        <v>9986</v>
      </c>
      <c r="O21">
        <v>11454</v>
      </c>
      <c r="P21">
        <v>4814</v>
      </c>
      <c r="Q21">
        <v>33074</v>
      </c>
      <c r="R21">
        <v>5901</v>
      </c>
      <c r="S21">
        <v>30805</v>
      </c>
      <c r="T21">
        <v>4518951</v>
      </c>
      <c r="U21">
        <v>13758</v>
      </c>
      <c r="V21">
        <v>2558</v>
      </c>
      <c r="W21">
        <v>1421</v>
      </c>
      <c r="X21">
        <v>3763</v>
      </c>
      <c r="Y21">
        <v>9523</v>
      </c>
      <c r="Z21">
        <v>414</v>
      </c>
      <c r="AA21">
        <v>980</v>
      </c>
      <c r="AB21">
        <v>2586</v>
      </c>
      <c r="AC21">
        <v>12602</v>
      </c>
      <c r="AD21">
        <v>1753</v>
      </c>
      <c r="AE21">
        <v>53</v>
      </c>
      <c r="AF21">
        <v>0</v>
      </c>
      <c r="AG21">
        <v>612</v>
      </c>
      <c r="AH21">
        <v>446</v>
      </c>
      <c r="AI21">
        <v>1087</v>
      </c>
      <c r="AJ21">
        <v>1927</v>
      </c>
      <c r="AK21">
        <v>139138</v>
      </c>
      <c r="AL21">
        <v>4830118</v>
      </c>
    </row>
    <row r="22" spans="2:38" x14ac:dyDescent="0.25">
      <c r="B22" t="s">
        <v>20</v>
      </c>
      <c r="C22">
        <v>278</v>
      </c>
      <c r="D22">
        <v>1930</v>
      </c>
      <c r="E22">
        <v>1726</v>
      </c>
      <c r="F22">
        <v>881</v>
      </c>
      <c r="G22">
        <v>1070</v>
      </c>
      <c r="H22">
        <v>563</v>
      </c>
      <c r="I22">
        <v>0</v>
      </c>
      <c r="J22">
        <v>178</v>
      </c>
      <c r="K22">
        <v>331</v>
      </c>
      <c r="L22">
        <v>6724</v>
      </c>
      <c r="M22">
        <v>8982</v>
      </c>
      <c r="N22">
        <v>7125</v>
      </c>
      <c r="O22">
        <v>12539</v>
      </c>
      <c r="P22">
        <v>6850</v>
      </c>
      <c r="Q22">
        <v>33547</v>
      </c>
      <c r="R22">
        <v>1162</v>
      </c>
      <c r="S22">
        <v>15618</v>
      </c>
      <c r="T22">
        <v>10180</v>
      </c>
      <c r="U22">
        <v>4824298</v>
      </c>
      <c r="V22">
        <v>3206</v>
      </c>
      <c r="W22">
        <v>2156</v>
      </c>
      <c r="X22">
        <v>1237</v>
      </c>
      <c r="Y22">
        <v>11265</v>
      </c>
      <c r="Z22">
        <v>2630</v>
      </c>
      <c r="AA22">
        <v>1961</v>
      </c>
      <c r="AB22">
        <v>1037</v>
      </c>
      <c r="AC22">
        <v>28202</v>
      </c>
      <c r="AD22">
        <v>1972</v>
      </c>
      <c r="AE22">
        <v>54</v>
      </c>
      <c r="AF22">
        <v>178</v>
      </c>
      <c r="AG22">
        <v>4649</v>
      </c>
      <c r="AH22">
        <v>518</v>
      </c>
      <c r="AI22">
        <v>2436</v>
      </c>
      <c r="AJ22">
        <v>3900</v>
      </c>
      <c r="AK22">
        <v>113377</v>
      </c>
      <c r="AL22">
        <v>5112760</v>
      </c>
    </row>
    <row r="23" spans="2:38" x14ac:dyDescent="0.25">
      <c r="B23" t="s">
        <v>21</v>
      </c>
      <c r="C23">
        <v>717</v>
      </c>
      <c r="D23">
        <v>11032</v>
      </c>
      <c r="E23">
        <v>3929</v>
      </c>
      <c r="F23">
        <v>3285</v>
      </c>
      <c r="G23">
        <v>1106</v>
      </c>
      <c r="H23">
        <v>1803</v>
      </c>
      <c r="I23">
        <v>246</v>
      </c>
      <c r="J23">
        <v>3845</v>
      </c>
      <c r="K23">
        <v>935</v>
      </c>
      <c r="L23">
        <v>1369</v>
      </c>
      <c r="M23">
        <v>16627</v>
      </c>
      <c r="N23">
        <v>28386</v>
      </c>
      <c r="O23">
        <v>86324</v>
      </c>
      <c r="P23">
        <v>14103</v>
      </c>
      <c r="Q23">
        <v>83657</v>
      </c>
      <c r="R23">
        <v>5117</v>
      </c>
      <c r="S23">
        <v>896</v>
      </c>
      <c r="T23">
        <v>3571</v>
      </c>
      <c r="U23">
        <v>4317</v>
      </c>
      <c r="V23">
        <v>4477100</v>
      </c>
      <c r="W23">
        <v>4213</v>
      </c>
      <c r="X23">
        <v>1636</v>
      </c>
      <c r="Y23">
        <v>1421</v>
      </c>
      <c r="Z23">
        <v>287</v>
      </c>
      <c r="AA23">
        <v>803</v>
      </c>
      <c r="AB23">
        <v>231</v>
      </c>
      <c r="AC23">
        <v>2511</v>
      </c>
      <c r="AD23">
        <v>285</v>
      </c>
      <c r="AE23">
        <v>0</v>
      </c>
      <c r="AF23">
        <v>11</v>
      </c>
      <c r="AG23">
        <v>1357</v>
      </c>
      <c r="AH23">
        <v>8</v>
      </c>
      <c r="AI23">
        <v>132</v>
      </c>
      <c r="AJ23">
        <v>776</v>
      </c>
      <c r="AK23">
        <v>21173</v>
      </c>
      <c r="AL23">
        <v>4783209</v>
      </c>
    </row>
    <row r="24" spans="2:38" x14ac:dyDescent="0.25">
      <c r="B24" t="s">
        <v>22</v>
      </c>
      <c r="C24">
        <v>0</v>
      </c>
      <c r="D24">
        <v>6765</v>
      </c>
      <c r="E24">
        <v>1312</v>
      </c>
      <c r="F24">
        <v>2834</v>
      </c>
      <c r="G24">
        <v>1800</v>
      </c>
      <c r="H24">
        <v>1284</v>
      </c>
      <c r="I24">
        <v>425</v>
      </c>
      <c r="J24">
        <v>4525</v>
      </c>
      <c r="K24">
        <v>0</v>
      </c>
      <c r="L24">
        <v>514</v>
      </c>
      <c r="M24">
        <v>5693</v>
      </c>
      <c r="N24">
        <v>25837</v>
      </c>
      <c r="O24">
        <v>134077</v>
      </c>
      <c r="P24">
        <v>9536</v>
      </c>
      <c r="Q24">
        <v>145883</v>
      </c>
      <c r="R24">
        <v>4257</v>
      </c>
      <c r="S24">
        <v>2690</v>
      </c>
      <c r="T24">
        <v>7696</v>
      </c>
      <c r="U24">
        <v>9926</v>
      </c>
      <c r="V24">
        <v>8549</v>
      </c>
      <c r="W24">
        <v>1970277</v>
      </c>
      <c r="X24">
        <v>135065</v>
      </c>
      <c r="Y24">
        <v>4235</v>
      </c>
      <c r="Z24">
        <v>34</v>
      </c>
      <c r="AA24">
        <v>717</v>
      </c>
      <c r="AB24">
        <v>351</v>
      </c>
      <c r="AC24">
        <v>3325</v>
      </c>
      <c r="AD24">
        <v>2</v>
      </c>
      <c r="AE24">
        <v>144</v>
      </c>
      <c r="AF24">
        <v>429</v>
      </c>
      <c r="AG24">
        <v>415</v>
      </c>
      <c r="AH24">
        <v>0</v>
      </c>
      <c r="AI24">
        <v>0</v>
      </c>
      <c r="AJ24">
        <v>902</v>
      </c>
      <c r="AK24">
        <v>679</v>
      </c>
      <c r="AL24">
        <v>2490178</v>
      </c>
    </row>
    <row r="25" spans="2:38" x14ac:dyDescent="0.25">
      <c r="B25" t="s">
        <v>23</v>
      </c>
      <c r="C25">
        <v>1557</v>
      </c>
      <c r="D25">
        <v>5306</v>
      </c>
      <c r="E25">
        <v>2180</v>
      </c>
      <c r="F25">
        <v>1725</v>
      </c>
      <c r="G25">
        <v>1086</v>
      </c>
      <c r="H25">
        <v>1312</v>
      </c>
      <c r="I25">
        <v>265</v>
      </c>
      <c r="J25">
        <v>3163</v>
      </c>
      <c r="K25">
        <v>356</v>
      </c>
      <c r="L25">
        <v>338</v>
      </c>
      <c r="M25">
        <v>7820</v>
      </c>
      <c r="N25">
        <v>23343</v>
      </c>
      <c r="O25">
        <v>83958</v>
      </c>
      <c r="P25">
        <v>11904</v>
      </c>
      <c r="Q25">
        <v>167365</v>
      </c>
      <c r="R25">
        <v>2645</v>
      </c>
      <c r="S25">
        <v>5214</v>
      </c>
      <c r="T25">
        <v>7556</v>
      </c>
      <c r="U25">
        <v>6512</v>
      </c>
      <c r="V25">
        <v>3489</v>
      </c>
      <c r="W25">
        <v>80329</v>
      </c>
      <c r="X25">
        <v>3472800</v>
      </c>
      <c r="Y25">
        <v>40219</v>
      </c>
      <c r="Z25">
        <v>2667</v>
      </c>
      <c r="AA25">
        <v>2799</v>
      </c>
      <c r="AB25">
        <v>2310</v>
      </c>
      <c r="AC25">
        <v>31370</v>
      </c>
      <c r="AD25">
        <v>398</v>
      </c>
      <c r="AE25">
        <v>417</v>
      </c>
      <c r="AF25">
        <v>4439</v>
      </c>
      <c r="AG25">
        <v>690</v>
      </c>
      <c r="AH25">
        <v>674</v>
      </c>
      <c r="AI25">
        <v>74</v>
      </c>
      <c r="AJ25">
        <v>495</v>
      </c>
      <c r="AK25">
        <v>7540</v>
      </c>
      <c r="AL25">
        <v>3984315</v>
      </c>
    </row>
    <row r="26" spans="2:38" x14ac:dyDescent="0.25">
      <c r="B26" t="s">
        <v>24</v>
      </c>
      <c r="C26">
        <v>1312</v>
      </c>
      <c r="D26">
        <v>14316</v>
      </c>
      <c r="E26">
        <v>1779</v>
      </c>
      <c r="F26">
        <v>1109</v>
      </c>
      <c r="G26">
        <v>1365</v>
      </c>
      <c r="H26">
        <v>3119</v>
      </c>
      <c r="I26">
        <v>710</v>
      </c>
      <c r="J26">
        <v>6966</v>
      </c>
      <c r="K26">
        <v>172</v>
      </c>
      <c r="L26">
        <v>148</v>
      </c>
      <c r="M26">
        <v>15754</v>
      </c>
      <c r="N26">
        <v>38199</v>
      </c>
      <c r="O26">
        <v>106736</v>
      </c>
      <c r="P26">
        <v>16471</v>
      </c>
      <c r="Q26">
        <v>339435</v>
      </c>
      <c r="R26">
        <v>1831</v>
      </c>
      <c r="S26">
        <v>8593</v>
      </c>
      <c r="T26">
        <v>21273</v>
      </c>
      <c r="U26">
        <v>16135</v>
      </c>
      <c r="V26">
        <v>2340</v>
      </c>
      <c r="W26">
        <v>12217</v>
      </c>
      <c r="X26">
        <v>99516</v>
      </c>
      <c r="Y26">
        <v>2367303</v>
      </c>
      <c r="Z26">
        <v>28698</v>
      </c>
      <c r="AA26">
        <v>12856</v>
      </c>
      <c r="AB26">
        <v>13287</v>
      </c>
      <c r="AC26">
        <v>234667</v>
      </c>
      <c r="AD26">
        <v>19407</v>
      </c>
      <c r="AE26">
        <v>2504</v>
      </c>
      <c r="AF26">
        <v>21705</v>
      </c>
      <c r="AG26">
        <v>4117</v>
      </c>
      <c r="AH26">
        <v>776</v>
      </c>
      <c r="AI26">
        <v>474</v>
      </c>
      <c r="AJ26">
        <v>1318</v>
      </c>
      <c r="AK26">
        <v>6068</v>
      </c>
      <c r="AL26">
        <v>3422676</v>
      </c>
    </row>
    <row r="27" spans="2:38" x14ac:dyDescent="0.25">
      <c r="B27" t="s">
        <v>25</v>
      </c>
      <c r="C27">
        <v>404</v>
      </c>
      <c r="D27">
        <v>840</v>
      </c>
      <c r="E27">
        <v>591</v>
      </c>
      <c r="F27">
        <v>630</v>
      </c>
      <c r="G27">
        <v>185</v>
      </c>
      <c r="H27">
        <v>526</v>
      </c>
      <c r="I27">
        <v>0</v>
      </c>
      <c r="J27">
        <v>1253</v>
      </c>
      <c r="K27">
        <v>104</v>
      </c>
      <c r="L27">
        <v>15</v>
      </c>
      <c r="M27">
        <v>1156</v>
      </c>
      <c r="N27">
        <v>2452</v>
      </c>
      <c r="O27">
        <v>9613</v>
      </c>
      <c r="P27">
        <v>843</v>
      </c>
      <c r="Q27">
        <v>31209</v>
      </c>
      <c r="R27">
        <v>658</v>
      </c>
      <c r="S27">
        <v>508</v>
      </c>
      <c r="T27">
        <v>1185</v>
      </c>
      <c r="U27">
        <v>5480</v>
      </c>
      <c r="V27">
        <v>675</v>
      </c>
      <c r="W27">
        <v>330</v>
      </c>
      <c r="X27">
        <v>2304</v>
      </c>
      <c r="Y27">
        <v>17028</v>
      </c>
      <c r="Z27">
        <v>452391</v>
      </c>
      <c r="AA27">
        <v>1227</v>
      </c>
      <c r="AB27">
        <v>6558</v>
      </c>
      <c r="AC27">
        <v>73009</v>
      </c>
      <c r="AD27">
        <v>1786</v>
      </c>
      <c r="AE27">
        <v>126</v>
      </c>
      <c r="AF27">
        <v>3378</v>
      </c>
      <c r="AG27">
        <v>270</v>
      </c>
      <c r="AH27">
        <v>250</v>
      </c>
      <c r="AI27">
        <v>447</v>
      </c>
      <c r="AJ27">
        <v>513</v>
      </c>
      <c r="AK27">
        <v>21695</v>
      </c>
      <c r="AL27">
        <v>639639</v>
      </c>
    </row>
    <row r="28" spans="2:38" x14ac:dyDescent="0.25">
      <c r="B28" t="s">
        <v>26</v>
      </c>
      <c r="C28">
        <v>846</v>
      </c>
      <c r="D28">
        <v>1619</v>
      </c>
      <c r="E28">
        <v>278</v>
      </c>
      <c r="F28">
        <v>1671</v>
      </c>
      <c r="G28">
        <v>0</v>
      </c>
      <c r="H28">
        <v>964</v>
      </c>
      <c r="I28">
        <v>54</v>
      </c>
      <c r="J28">
        <v>835</v>
      </c>
      <c r="K28">
        <v>111</v>
      </c>
      <c r="L28">
        <v>1339</v>
      </c>
      <c r="M28">
        <v>15404</v>
      </c>
      <c r="N28">
        <v>5695</v>
      </c>
      <c r="O28">
        <v>9355</v>
      </c>
      <c r="P28">
        <v>334</v>
      </c>
      <c r="Q28">
        <v>19411</v>
      </c>
      <c r="R28">
        <v>1177</v>
      </c>
      <c r="S28">
        <v>3268</v>
      </c>
      <c r="T28">
        <v>206</v>
      </c>
      <c r="U28">
        <v>2930</v>
      </c>
      <c r="V28">
        <v>611</v>
      </c>
      <c r="W28">
        <v>903</v>
      </c>
      <c r="X28">
        <v>1428</v>
      </c>
      <c r="Y28">
        <v>7108</v>
      </c>
      <c r="Z28">
        <v>493</v>
      </c>
      <c r="AA28">
        <v>2204329</v>
      </c>
      <c r="AB28">
        <v>19024</v>
      </c>
      <c r="AC28">
        <v>19149</v>
      </c>
      <c r="AD28">
        <v>2012</v>
      </c>
      <c r="AE28">
        <v>50923</v>
      </c>
      <c r="AF28">
        <v>608</v>
      </c>
      <c r="AG28">
        <v>6567</v>
      </c>
      <c r="AH28">
        <v>17603</v>
      </c>
      <c r="AI28">
        <v>5434</v>
      </c>
      <c r="AJ28">
        <v>6587</v>
      </c>
      <c r="AK28">
        <v>1645</v>
      </c>
      <c r="AL28">
        <v>2409921</v>
      </c>
    </row>
    <row r="29" spans="2:38" x14ac:dyDescent="0.25">
      <c r="B29" t="s">
        <v>27</v>
      </c>
      <c r="C29">
        <v>174</v>
      </c>
      <c r="D29">
        <v>2557</v>
      </c>
      <c r="E29">
        <v>1252</v>
      </c>
      <c r="F29">
        <v>615</v>
      </c>
      <c r="G29">
        <v>347</v>
      </c>
      <c r="H29">
        <v>632</v>
      </c>
      <c r="I29">
        <v>47</v>
      </c>
      <c r="J29">
        <v>624</v>
      </c>
      <c r="K29">
        <v>181</v>
      </c>
      <c r="L29">
        <v>298</v>
      </c>
      <c r="M29">
        <v>7681</v>
      </c>
      <c r="N29">
        <v>11231</v>
      </c>
      <c r="O29">
        <v>23133</v>
      </c>
      <c r="P29">
        <v>2562</v>
      </c>
      <c r="Q29">
        <v>50085</v>
      </c>
      <c r="R29">
        <v>497</v>
      </c>
      <c r="S29">
        <v>59706</v>
      </c>
      <c r="T29">
        <v>9476</v>
      </c>
      <c r="U29">
        <v>1668</v>
      </c>
      <c r="V29">
        <v>333</v>
      </c>
      <c r="W29">
        <v>440</v>
      </c>
      <c r="X29">
        <v>853</v>
      </c>
      <c r="Y29">
        <v>8012</v>
      </c>
      <c r="Z29">
        <v>3240</v>
      </c>
      <c r="AA29">
        <v>30273</v>
      </c>
      <c r="AB29">
        <v>2398368</v>
      </c>
      <c r="AC29">
        <v>175827</v>
      </c>
      <c r="AD29">
        <v>15659</v>
      </c>
      <c r="AE29">
        <v>34201</v>
      </c>
      <c r="AF29">
        <v>22072</v>
      </c>
      <c r="AG29">
        <v>1441</v>
      </c>
      <c r="AH29">
        <v>2342</v>
      </c>
      <c r="AI29">
        <v>558</v>
      </c>
      <c r="AJ29">
        <v>1274</v>
      </c>
      <c r="AK29">
        <v>5198</v>
      </c>
      <c r="AL29">
        <v>2872857</v>
      </c>
    </row>
    <row r="30" spans="2:38" x14ac:dyDescent="0.25">
      <c r="B30" t="s">
        <v>28</v>
      </c>
      <c r="C30">
        <v>136</v>
      </c>
      <c r="D30">
        <v>2101</v>
      </c>
      <c r="E30">
        <v>828</v>
      </c>
      <c r="F30">
        <v>3201</v>
      </c>
      <c r="G30">
        <v>6781</v>
      </c>
      <c r="H30">
        <v>3484</v>
      </c>
      <c r="I30">
        <v>0</v>
      </c>
      <c r="J30">
        <v>4319</v>
      </c>
      <c r="K30">
        <v>687</v>
      </c>
      <c r="L30">
        <v>2331</v>
      </c>
      <c r="M30">
        <v>22865</v>
      </c>
      <c r="N30">
        <v>14410</v>
      </c>
      <c r="O30">
        <v>28288</v>
      </c>
      <c r="P30">
        <v>8693</v>
      </c>
      <c r="Q30">
        <v>40477</v>
      </c>
      <c r="R30">
        <v>799</v>
      </c>
      <c r="S30">
        <v>9842</v>
      </c>
      <c r="T30">
        <v>13282</v>
      </c>
      <c r="U30">
        <v>26531</v>
      </c>
      <c r="V30">
        <v>2646</v>
      </c>
      <c r="W30">
        <v>1788</v>
      </c>
      <c r="X30">
        <v>5980</v>
      </c>
      <c r="Y30">
        <v>39084</v>
      </c>
      <c r="Z30">
        <v>12603</v>
      </c>
      <c r="AA30">
        <v>8475</v>
      </c>
      <c r="AB30">
        <v>30420</v>
      </c>
      <c r="AC30">
        <v>8018381</v>
      </c>
      <c r="AD30">
        <v>44707</v>
      </c>
      <c r="AE30">
        <v>2965</v>
      </c>
      <c r="AF30">
        <v>43553</v>
      </c>
      <c r="AG30">
        <v>10714</v>
      </c>
      <c r="AH30">
        <v>5021</v>
      </c>
      <c r="AI30">
        <v>7885</v>
      </c>
      <c r="AJ30">
        <v>27798</v>
      </c>
      <c r="AK30">
        <v>61533</v>
      </c>
      <c r="AL30">
        <v>8512608</v>
      </c>
    </row>
    <row r="31" spans="2:38" x14ac:dyDescent="0.25">
      <c r="B31" t="s">
        <v>29</v>
      </c>
      <c r="C31">
        <v>48</v>
      </c>
      <c r="D31">
        <v>825</v>
      </c>
      <c r="E31">
        <v>179</v>
      </c>
      <c r="F31">
        <v>1229</v>
      </c>
      <c r="G31">
        <v>203</v>
      </c>
      <c r="H31">
        <v>445</v>
      </c>
      <c r="I31">
        <v>0</v>
      </c>
      <c r="J31">
        <v>750</v>
      </c>
      <c r="K31">
        <v>2770</v>
      </c>
      <c r="L31">
        <v>2933</v>
      </c>
      <c r="M31">
        <v>2787</v>
      </c>
      <c r="N31">
        <v>22491</v>
      </c>
      <c r="O31">
        <v>18540</v>
      </c>
      <c r="P31">
        <v>3776</v>
      </c>
      <c r="Q31">
        <v>26674</v>
      </c>
      <c r="R31">
        <v>544</v>
      </c>
      <c r="S31">
        <v>22791</v>
      </c>
      <c r="T31">
        <v>3870</v>
      </c>
      <c r="U31">
        <v>3343</v>
      </c>
      <c r="V31">
        <v>72</v>
      </c>
      <c r="W31">
        <v>104</v>
      </c>
      <c r="X31">
        <v>727</v>
      </c>
      <c r="Y31">
        <v>8117</v>
      </c>
      <c r="Z31">
        <v>1989</v>
      </c>
      <c r="AA31">
        <v>2507</v>
      </c>
      <c r="AB31">
        <v>14770</v>
      </c>
      <c r="AC31">
        <v>246036</v>
      </c>
      <c r="AD31">
        <v>2027138</v>
      </c>
      <c r="AE31">
        <v>1380</v>
      </c>
      <c r="AF31">
        <v>11034</v>
      </c>
      <c r="AG31">
        <v>36335</v>
      </c>
      <c r="AH31">
        <v>5741</v>
      </c>
      <c r="AI31">
        <v>4430</v>
      </c>
      <c r="AJ31">
        <v>9755</v>
      </c>
      <c r="AK31">
        <v>10915</v>
      </c>
      <c r="AL31">
        <v>2495248</v>
      </c>
    </row>
    <row r="32" spans="2:38" x14ac:dyDescent="0.25">
      <c r="B32" t="s">
        <v>30</v>
      </c>
      <c r="C32">
        <v>0</v>
      </c>
      <c r="D32">
        <v>309</v>
      </c>
      <c r="E32">
        <v>576</v>
      </c>
      <c r="F32">
        <v>0</v>
      </c>
      <c r="G32">
        <v>0</v>
      </c>
      <c r="H32">
        <v>166</v>
      </c>
      <c r="I32">
        <v>0</v>
      </c>
      <c r="J32">
        <v>0</v>
      </c>
      <c r="K32">
        <v>0</v>
      </c>
      <c r="L32">
        <v>0</v>
      </c>
      <c r="M32">
        <v>1791</v>
      </c>
      <c r="N32">
        <v>2074</v>
      </c>
      <c r="O32">
        <v>3188</v>
      </c>
      <c r="P32">
        <v>132</v>
      </c>
      <c r="Q32">
        <v>10928</v>
      </c>
      <c r="R32">
        <v>334</v>
      </c>
      <c r="S32">
        <v>588</v>
      </c>
      <c r="T32">
        <v>62</v>
      </c>
      <c r="U32">
        <v>322</v>
      </c>
      <c r="V32">
        <v>0</v>
      </c>
      <c r="W32">
        <v>0</v>
      </c>
      <c r="X32">
        <v>38</v>
      </c>
      <c r="Y32">
        <v>210</v>
      </c>
      <c r="Z32">
        <v>300</v>
      </c>
      <c r="AA32">
        <v>28797</v>
      </c>
      <c r="AB32">
        <v>12232</v>
      </c>
      <c r="AC32">
        <v>7203</v>
      </c>
      <c r="AD32">
        <v>841</v>
      </c>
      <c r="AE32">
        <v>1058769</v>
      </c>
      <c r="AF32">
        <v>96</v>
      </c>
      <c r="AG32">
        <v>582</v>
      </c>
      <c r="AH32">
        <v>1349</v>
      </c>
      <c r="AI32">
        <v>115</v>
      </c>
      <c r="AJ32">
        <v>281</v>
      </c>
      <c r="AK32">
        <v>387</v>
      </c>
      <c r="AL32">
        <v>1131670</v>
      </c>
    </row>
    <row r="33" spans="1:38" x14ac:dyDescent="0.25">
      <c r="B33" t="s">
        <v>31</v>
      </c>
      <c r="C33">
        <v>0</v>
      </c>
      <c r="D33">
        <v>77</v>
      </c>
      <c r="E33">
        <v>0</v>
      </c>
      <c r="F33">
        <v>0</v>
      </c>
      <c r="G33">
        <v>1330</v>
      </c>
      <c r="H33">
        <v>53</v>
      </c>
      <c r="I33">
        <v>60</v>
      </c>
      <c r="J33">
        <v>167</v>
      </c>
      <c r="K33">
        <v>0</v>
      </c>
      <c r="L33">
        <v>145</v>
      </c>
      <c r="M33">
        <v>1433</v>
      </c>
      <c r="N33">
        <v>1898</v>
      </c>
      <c r="O33">
        <v>8001</v>
      </c>
      <c r="P33">
        <v>799</v>
      </c>
      <c r="Q33">
        <v>6161</v>
      </c>
      <c r="R33">
        <v>331</v>
      </c>
      <c r="S33">
        <v>9906</v>
      </c>
      <c r="T33">
        <v>2693</v>
      </c>
      <c r="U33">
        <v>5016</v>
      </c>
      <c r="V33">
        <v>366</v>
      </c>
      <c r="W33">
        <v>0</v>
      </c>
      <c r="X33">
        <v>2119</v>
      </c>
      <c r="Y33">
        <v>8721</v>
      </c>
      <c r="Z33">
        <v>552</v>
      </c>
      <c r="AA33">
        <v>689</v>
      </c>
      <c r="AB33">
        <v>14059</v>
      </c>
      <c r="AC33">
        <v>118071</v>
      </c>
      <c r="AD33">
        <v>2053</v>
      </c>
      <c r="AE33">
        <v>631</v>
      </c>
      <c r="AF33">
        <v>1082775</v>
      </c>
      <c r="AG33">
        <v>269</v>
      </c>
      <c r="AH33">
        <v>148</v>
      </c>
      <c r="AI33">
        <v>262</v>
      </c>
      <c r="AJ33">
        <v>388</v>
      </c>
      <c r="AK33">
        <v>10821</v>
      </c>
      <c r="AL33">
        <v>1279994</v>
      </c>
    </row>
    <row r="34" spans="1:38" x14ac:dyDescent="0.25">
      <c r="B34" t="s">
        <v>32</v>
      </c>
      <c r="C34">
        <v>232</v>
      </c>
      <c r="D34">
        <v>937</v>
      </c>
      <c r="E34">
        <v>470</v>
      </c>
      <c r="F34">
        <v>199</v>
      </c>
      <c r="G34">
        <v>130</v>
      </c>
      <c r="H34">
        <v>226</v>
      </c>
      <c r="I34">
        <v>14</v>
      </c>
      <c r="J34">
        <v>950</v>
      </c>
      <c r="K34">
        <v>151</v>
      </c>
      <c r="L34">
        <v>187</v>
      </c>
      <c r="M34">
        <v>6039</v>
      </c>
      <c r="N34">
        <v>8441</v>
      </c>
      <c r="O34">
        <v>15162</v>
      </c>
      <c r="P34">
        <v>1822</v>
      </c>
      <c r="Q34">
        <v>26269</v>
      </c>
      <c r="R34">
        <v>715</v>
      </c>
      <c r="S34">
        <v>397</v>
      </c>
      <c r="T34">
        <v>786</v>
      </c>
      <c r="U34">
        <v>3237</v>
      </c>
      <c r="V34">
        <v>1318</v>
      </c>
      <c r="W34">
        <v>0</v>
      </c>
      <c r="X34">
        <v>240</v>
      </c>
      <c r="Y34">
        <v>259</v>
      </c>
      <c r="Z34">
        <v>99</v>
      </c>
      <c r="AA34">
        <v>3610</v>
      </c>
      <c r="AB34">
        <v>817</v>
      </c>
      <c r="AC34">
        <v>17889</v>
      </c>
      <c r="AD34">
        <v>32184</v>
      </c>
      <c r="AE34">
        <v>244</v>
      </c>
      <c r="AF34">
        <v>292</v>
      </c>
      <c r="AG34">
        <v>1536248</v>
      </c>
      <c r="AH34">
        <v>9610</v>
      </c>
      <c r="AI34">
        <v>6181</v>
      </c>
      <c r="AJ34">
        <v>7181</v>
      </c>
      <c r="AK34">
        <v>1320</v>
      </c>
      <c r="AL34">
        <v>1683856</v>
      </c>
    </row>
    <row r="35" spans="1:38" x14ac:dyDescent="0.25">
      <c r="B35" t="s">
        <v>33</v>
      </c>
      <c r="C35">
        <v>12</v>
      </c>
      <c r="D35">
        <v>884</v>
      </c>
      <c r="E35">
        <v>659</v>
      </c>
      <c r="F35">
        <v>445</v>
      </c>
      <c r="G35">
        <v>122</v>
      </c>
      <c r="H35">
        <v>256</v>
      </c>
      <c r="I35">
        <v>0</v>
      </c>
      <c r="J35">
        <v>260</v>
      </c>
      <c r="K35">
        <v>89</v>
      </c>
      <c r="L35">
        <v>5</v>
      </c>
      <c r="M35">
        <v>3007</v>
      </c>
      <c r="N35">
        <v>2877</v>
      </c>
      <c r="O35">
        <v>8481</v>
      </c>
      <c r="P35">
        <v>785</v>
      </c>
      <c r="Q35">
        <v>14062</v>
      </c>
      <c r="R35">
        <v>593</v>
      </c>
      <c r="S35">
        <v>0</v>
      </c>
      <c r="T35">
        <v>9</v>
      </c>
      <c r="U35">
        <v>2031</v>
      </c>
      <c r="V35">
        <v>186</v>
      </c>
      <c r="W35">
        <v>0</v>
      </c>
      <c r="X35">
        <v>157</v>
      </c>
      <c r="Y35">
        <v>139</v>
      </c>
      <c r="Z35">
        <v>0</v>
      </c>
      <c r="AA35">
        <v>24438</v>
      </c>
      <c r="AB35">
        <v>2714</v>
      </c>
      <c r="AC35">
        <v>13443</v>
      </c>
      <c r="AD35">
        <v>18400</v>
      </c>
      <c r="AE35">
        <v>1845</v>
      </c>
      <c r="AF35">
        <v>471</v>
      </c>
      <c r="AG35">
        <v>15796</v>
      </c>
      <c r="AH35">
        <v>1039512</v>
      </c>
      <c r="AI35">
        <v>5445</v>
      </c>
      <c r="AJ35">
        <v>3009</v>
      </c>
      <c r="AK35">
        <v>143</v>
      </c>
      <c r="AL35">
        <v>1160275</v>
      </c>
    </row>
    <row r="36" spans="1:38" x14ac:dyDescent="0.25">
      <c r="B36" t="s">
        <v>6</v>
      </c>
      <c r="C36">
        <v>298</v>
      </c>
      <c r="D36">
        <v>2542</v>
      </c>
      <c r="E36">
        <v>135</v>
      </c>
      <c r="F36">
        <v>488</v>
      </c>
      <c r="G36">
        <v>40</v>
      </c>
      <c r="H36">
        <v>605</v>
      </c>
      <c r="I36">
        <v>157</v>
      </c>
      <c r="J36">
        <v>1692</v>
      </c>
      <c r="K36">
        <v>68</v>
      </c>
      <c r="L36">
        <v>1047</v>
      </c>
      <c r="M36">
        <v>3718</v>
      </c>
      <c r="N36">
        <v>6203</v>
      </c>
      <c r="O36">
        <v>31627</v>
      </c>
      <c r="P36">
        <v>3710</v>
      </c>
      <c r="Q36">
        <v>34241</v>
      </c>
      <c r="R36">
        <v>641</v>
      </c>
      <c r="S36">
        <v>739</v>
      </c>
      <c r="T36">
        <v>1575</v>
      </c>
      <c r="U36">
        <v>6053</v>
      </c>
      <c r="V36">
        <v>167</v>
      </c>
      <c r="W36">
        <v>238</v>
      </c>
      <c r="X36">
        <v>579</v>
      </c>
      <c r="Y36">
        <v>896</v>
      </c>
      <c r="Z36">
        <v>597</v>
      </c>
      <c r="AA36">
        <v>11795</v>
      </c>
      <c r="AB36">
        <v>516</v>
      </c>
      <c r="AC36">
        <v>38748</v>
      </c>
      <c r="AD36">
        <v>16764</v>
      </c>
      <c r="AE36">
        <v>658</v>
      </c>
      <c r="AF36">
        <v>2610</v>
      </c>
      <c r="AG36">
        <v>43911</v>
      </c>
      <c r="AH36">
        <v>6780</v>
      </c>
      <c r="AI36">
        <v>603875</v>
      </c>
      <c r="AJ36">
        <v>44827</v>
      </c>
      <c r="AK36">
        <v>279</v>
      </c>
      <c r="AL36">
        <v>868819</v>
      </c>
    </row>
    <row r="37" spans="1:38" x14ac:dyDescent="0.25">
      <c r="B37" t="s">
        <v>3</v>
      </c>
      <c r="C37">
        <v>617</v>
      </c>
      <c r="D37">
        <v>10613</v>
      </c>
      <c r="E37">
        <v>1845</v>
      </c>
      <c r="F37">
        <v>469</v>
      </c>
      <c r="G37">
        <v>43</v>
      </c>
      <c r="H37">
        <v>754</v>
      </c>
      <c r="I37">
        <v>30</v>
      </c>
      <c r="J37">
        <v>5510</v>
      </c>
      <c r="K37">
        <v>135</v>
      </c>
      <c r="L37">
        <v>466</v>
      </c>
      <c r="M37">
        <v>7524</v>
      </c>
      <c r="N37">
        <v>15421</v>
      </c>
      <c r="O37">
        <v>62419</v>
      </c>
      <c r="P37">
        <v>4535</v>
      </c>
      <c r="Q37">
        <v>84574</v>
      </c>
      <c r="R37">
        <v>1604</v>
      </c>
      <c r="S37">
        <v>2177</v>
      </c>
      <c r="T37">
        <v>5558</v>
      </c>
      <c r="U37">
        <v>15530</v>
      </c>
      <c r="V37">
        <v>1299</v>
      </c>
      <c r="W37">
        <v>718</v>
      </c>
      <c r="X37">
        <v>474</v>
      </c>
      <c r="Y37">
        <v>2199</v>
      </c>
      <c r="Z37">
        <v>493</v>
      </c>
      <c r="AA37">
        <v>16381</v>
      </c>
      <c r="AB37">
        <v>2253</v>
      </c>
      <c r="AC37">
        <v>126312</v>
      </c>
      <c r="AD37">
        <v>15317</v>
      </c>
      <c r="AE37">
        <v>1195</v>
      </c>
      <c r="AF37">
        <v>1412</v>
      </c>
      <c r="AG37">
        <v>37853</v>
      </c>
      <c r="AH37">
        <v>5114</v>
      </c>
      <c r="AI37">
        <v>34524</v>
      </c>
      <c r="AJ37">
        <v>2675677</v>
      </c>
      <c r="AK37">
        <v>2043</v>
      </c>
      <c r="AL37">
        <v>3143088</v>
      </c>
    </row>
    <row r="40" spans="1:38" x14ac:dyDescent="0.25">
      <c r="A40" s="1" t="s">
        <v>38</v>
      </c>
    </row>
    <row r="42" spans="1:38" x14ac:dyDescent="0.25">
      <c r="C42" t="s">
        <v>7</v>
      </c>
      <c r="D42" t="s">
        <v>8</v>
      </c>
      <c r="E42" t="s">
        <v>9</v>
      </c>
      <c r="F42" t="s">
        <v>10</v>
      </c>
      <c r="G42" t="s">
        <v>0</v>
      </c>
      <c r="H42" t="s">
        <v>4</v>
      </c>
      <c r="I42" t="s">
        <v>1</v>
      </c>
      <c r="J42" t="s">
        <v>11</v>
      </c>
      <c r="K42" t="s">
        <v>5</v>
      </c>
      <c r="L42" t="s">
        <v>12</v>
      </c>
      <c r="M42" t="s">
        <v>13</v>
      </c>
      <c r="N42" t="s">
        <v>14</v>
      </c>
      <c r="O42" t="s">
        <v>15</v>
      </c>
      <c r="P42" t="s">
        <v>16</v>
      </c>
      <c r="Q42" t="s">
        <v>17</v>
      </c>
      <c r="R42" t="s">
        <v>18</v>
      </c>
      <c r="S42" t="s">
        <v>2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  <c r="Y42" t="s">
        <v>24</v>
      </c>
      <c r="Z42" t="s">
        <v>25</v>
      </c>
      <c r="AA42" t="s">
        <v>26</v>
      </c>
      <c r="AB42" t="s">
        <v>27</v>
      </c>
      <c r="AC42" t="s">
        <v>28</v>
      </c>
      <c r="AD42" t="s">
        <v>29</v>
      </c>
      <c r="AE42" t="s">
        <v>30</v>
      </c>
      <c r="AF42" t="s">
        <v>31</v>
      </c>
      <c r="AG42" t="s">
        <v>32</v>
      </c>
      <c r="AH42" t="s">
        <v>33</v>
      </c>
      <c r="AI42" t="s">
        <v>6</v>
      </c>
      <c r="AJ42" t="s">
        <v>3</v>
      </c>
    </row>
    <row r="43" spans="1:38" x14ac:dyDescent="0.25">
      <c r="B43" t="s">
        <v>7</v>
      </c>
      <c r="C43">
        <v>0</v>
      </c>
      <c r="D43">
        <v>243871</v>
      </c>
      <c r="E43">
        <v>17498</v>
      </c>
      <c r="F43">
        <v>39392</v>
      </c>
      <c r="G43">
        <v>9673</v>
      </c>
      <c r="H43">
        <v>10006</v>
      </c>
      <c r="I43">
        <v>3063</v>
      </c>
      <c r="J43">
        <v>4309</v>
      </c>
      <c r="K43">
        <v>494</v>
      </c>
      <c r="L43">
        <v>15921</v>
      </c>
      <c r="M43">
        <v>28470</v>
      </c>
      <c r="N43">
        <v>26523</v>
      </c>
      <c r="O43">
        <v>36472</v>
      </c>
      <c r="P43">
        <v>5189</v>
      </c>
      <c r="Q43">
        <v>17373</v>
      </c>
      <c r="R43">
        <v>10805</v>
      </c>
      <c r="S43">
        <v>584</v>
      </c>
      <c r="T43">
        <v>899</v>
      </c>
      <c r="U43">
        <v>278</v>
      </c>
      <c r="V43">
        <v>1605</v>
      </c>
      <c r="W43">
        <v>186</v>
      </c>
      <c r="X43">
        <v>2241</v>
      </c>
      <c r="Y43">
        <v>1999</v>
      </c>
      <c r="Z43">
        <v>404</v>
      </c>
      <c r="AA43">
        <v>935</v>
      </c>
      <c r="AB43">
        <v>189</v>
      </c>
      <c r="AC43">
        <v>586</v>
      </c>
      <c r="AD43">
        <v>48</v>
      </c>
      <c r="AE43">
        <v>249</v>
      </c>
      <c r="AF43">
        <v>75</v>
      </c>
      <c r="AG43">
        <v>232</v>
      </c>
      <c r="AH43">
        <v>12</v>
      </c>
      <c r="AI43">
        <v>350</v>
      </c>
      <c r="AJ43">
        <v>809</v>
      </c>
      <c r="AL43">
        <v>4993385</v>
      </c>
    </row>
    <row r="44" spans="1:38" x14ac:dyDescent="0.25">
      <c r="B44" t="s">
        <v>8</v>
      </c>
      <c r="C44">
        <v>243871</v>
      </c>
      <c r="D44">
        <v>0</v>
      </c>
      <c r="E44">
        <v>162215</v>
      </c>
      <c r="F44">
        <v>896669</v>
      </c>
      <c r="G44">
        <v>86693</v>
      </c>
      <c r="H44">
        <v>32167</v>
      </c>
      <c r="I44">
        <v>26737</v>
      </c>
      <c r="J44">
        <v>29049</v>
      </c>
      <c r="K44">
        <v>6408</v>
      </c>
      <c r="L44">
        <v>229837</v>
      </c>
      <c r="M44">
        <v>247075</v>
      </c>
      <c r="N44">
        <v>212907</v>
      </c>
      <c r="O44">
        <v>116852</v>
      </c>
      <c r="P44">
        <v>16118</v>
      </c>
      <c r="Q44">
        <v>61296</v>
      </c>
      <c r="R44">
        <v>67667</v>
      </c>
      <c r="S44">
        <v>8790</v>
      </c>
      <c r="T44">
        <v>2751</v>
      </c>
      <c r="U44">
        <v>3688</v>
      </c>
      <c r="V44">
        <v>14692</v>
      </c>
      <c r="W44">
        <v>7030</v>
      </c>
      <c r="X44">
        <v>6835</v>
      </c>
      <c r="Y44">
        <v>18017</v>
      </c>
      <c r="Z44">
        <v>1088</v>
      </c>
      <c r="AA44">
        <v>2792</v>
      </c>
      <c r="AB44">
        <v>2557</v>
      </c>
      <c r="AC44">
        <v>4916</v>
      </c>
      <c r="AD44">
        <v>1645</v>
      </c>
      <c r="AE44">
        <v>309</v>
      </c>
      <c r="AF44">
        <v>77</v>
      </c>
      <c r="AG44">
        <v>2867</v>
      </c>
      <c r="AH44">
        <v>1430</v>
      </c>
      <c r="AI44">
        <v>2542</v>
      </c>
      <c r="AJ44">
        <v>12340</v>
      </c>
      <c r="AL44">
        <v>13923262</v>
      </c>
    </row>
    <row r="45" spans="1:38" x14ac:dyDescent="0.25">
      <c r="B45" t="s">
        <v>9</v>
      </c>
      <c r="C45">
        <v>17498</v>
      </c>
      <c r="D45">
        <v>162215</v>
      </c>
      <c r="E45">
        <v>0</v>
      </c>
      <c r="F45">
        <v>430181</v>
      </c>
      <c r="G45">
        <v>136411</v>
      </c>
      <c r="H45">
        <v>41687</v>
      </c>
      <c r="I45">
        <v>40993</v>
      </c>
      <c r="J45">
        <v>33320</v>
      </c>
      <c r="K45">
        <v>4269</v>
      </c>
      <c r="L45">
        <v>146270</v>
      </c>
      <c r="M45">
        <v>189996</v>
      </c>
      <c r="N45">
        <v>160793</v>
      </c>
      <c r="O45">
        <v>63983</v>
      </c>
      <c r="P45">
        <v>10318</v>
      </c>
      <c r="Q45">
        <v>31274</v>
      </c>
      <c r="R45">
        <v>47569</v>
      </c>
      <c r="S45">
        <v>2805</v>
      </c>
      <c r="T45">
        <v>3358</v>
      </c>
      <c r="U45">
        <v>1955</v>
      </c>
      <c r="V45">
        <v>5052</v>
      </c>
      <c r="W45">
        <v>2623</v>
      </c>
      <c r="X45">
        <v>3027</v>
      </c>
      <c r="Y45">
        <v>3212</v>
      </c>
      <c r="Z45">
        <v>614</v>
      </c>
      <c r="AA45">
        <v>1093</v>
      </c>
      <c r="AB45">
        <v>1549</v>
      </c>
      <c r="AC45">
        <v>1943</v>
      </c>
      <c r="AD45">
        <v>204</v>
      </c>
      <c r="AE45">
        <v>606</v>
      </c>
      <c r="AF45">
        <v>0</v>
      </c>
      <c r="AG45">
        <v>1089</v>
      </c>
      <c r="AH45">
        <v>682</v>
      </c>
      <c r="AI45">
        <v>135</v>
      </c>
      <c r="AJ45">
        <v>2483</v>
      </c>
      <c r="AL45">
        <v>5190577</v>
      </c>
    </row>
    <row r="46" spans="1:38" x14ac:dyDescent="0.25">
      <c r="B46" t="s">
        <v>10</v>
      </c>
      <c r="C46">
        <v>39392</v>
      </c>
      <c r="D46">
        <v>896669</v>
      </c>
      <c r="E46">
        <v>430181</v>
      </c>
      <c r="F46">
        <v>0</v>
      </c>
      <c r="G46">
        <v>67798</v>
      </c>
      <c r="H46">
        <v>43920</v>
      </c>
      <c r="I46">
        <v>9703</v>
      </c>
      <c r="J46">
        <v>46320</v>
      </c>
      <c r="K46">
        <v>2962</v>
      </c>
      <c r="L46">
        <v>134415</v>
      </c>
      <c r="M46">
        <v>43975</v>
      </c>
      <c r="N46">
        <v>83928</v>
      </c>
      <c r="O46">
        <v>198730</v>
      </c>
      <c r="P46">
        <v>37239</v>
      </c>
      <c r="Q46">
        <v>161584</v>
      </c>
      <c r="R46">
        <v>10822</v>
      </c>
      <c r="S46">
        <v>2500</v>
      </c>
      <c r="T46">
        <v>5049</v>
      </c>
      <c r="U46">
        <v>1826</v>
      </c>
      <c r="V46">
        <v>7095</v>
      </c>
      <c r="W46">
        <v>3196</v>
      </c>
      <c r="X46">
        <v>3095</v>
      </c>
      <c r="Y46">
        <v>2940</v>
      </c>
      <c r="Z46">
        <v>630</v>
      </c>
      <c r="AA46">
        <v>2634</v>
      </c>
      <c r="AB46">
        <v>1614</v>
      </c>
      <c r="AC46">
        <v>16312</v>
      </c>
      <c r="AD46">
        <v>2045</v>
      </c>
      <c r="AE46">
        <v>0</v>
      </c>
      <c r="AF46">
        <v>0</v>
      </c>
      <c r="AG46">
        <v>459</v>
      </c>
      <c r="AH46">
        <v>445</v>
      </c>
      <c r="AI46">
        <v>653</v>
      </c>
      <c r="AJ46">
        <v>1143</v>
      </c>
      <c r="AL46">
        <v>6330941</v>
      </c>
    </row>
    <row r="47" spans="1:38" x14ac:dyDescent="0.25">
      <c r="B47" t="s">
        <v>0</v>
      </c>
      <c r="C47">
        <v>9673</v>
      </c>
      <c r="D47">
        <v>86693</v>
      </c>
      <c r="E47">
        <v>136411</v>
      </c>
      <c r="F47">
        <v>67798</v>
      </c>
      <c r="G47">
        <v>0</v>
      </c>
      <c r="H47">
        <v>97233</v>
      </c>
      <c r="I47">
        <v>22420</v>
      </c>
      <c r="J47">
        <v>42585</v>
      </c>
      <c r="K47">
        <v>5841</v>
      </c>
      <c r="L47">
        <v>25679</v>
      </c>
      <c r="M47">
        <v>27346</v>
      </c>
      <c r="N47">
        <v>63701</v>
      </c>
      <c r="O47">
        <v>226909</v>
      </c>
      <c r="P47">
        <v>26830</v>
      </c>
      <c r="Q47">
        <v>76966</v>
      </c>
      <c r="R47">
        <v>6013</v>
      </c>
      <c r="S47">
        <v>1739</v>
      </c>
      <c r="T47">
        <v>652</v>
      </c>
      <c r="U47">
        <v>1358</v>
      </c>
      <c r="V47">
        <v>1756</v>
      </c>
      <c r="W47">
        <v>3775</v>
      </c>
      <c r="X47">
        <v>2088</v>
      </c>
      <c r="Y47">
        <v>2592</v>
      </c>
      <c r="Z47">
        <v>185</v>
      </c>
      <c r="AA47">
        <v>821</v>
      </c>
      <c r="AB47">
        <v>419</v>
      </c>
      <c r="AC47">
        <v>23783</v>
      </c>
      <c r="AD47">
        <v>424</v>
      </c>
      <c r="AE47">
        <v>0</v>
      </c>
      <c r="AF47">
        <v>1412</v>
      </c>
      <c r="AG47">
        <v>857</v>
      </c>
      <c r="AH47">
        <v>122</v>
      </c>
      <c r="AI47">
        <v>122</v>
      </c>
      <c r="AJ47">
        <v>112</v>
      </c>
      <c r="AL47">
        <v>3397164</v>
      </c>
    </row>
    <row r="48" spans="1:38" x14ac:dyDescent="0.25">
      <c r="B48" t="s">
        <v>4</v>
      </c>
      <c r="C48">
        <v>10006</v>
      </c>
      <c r="D48">
        <v>32167</v>
      </c>
      <c r="E48">
        <v>41687</v>
      </c>
      <c r="F48">
        <v>43920</v>
      </c>
      <c r="G48">
        <v>97233</v>
      </c>
      <c r="H48">
        <v>0</v>
      </c>
      <c r="I48">
        <v>108818</v>
      </c>
      <c r="J48">
        <v>306895</v>
      </c>
      <c r="K48">
        <v>63185</v>
      </c>
      <c r="L48">
        <v>55142</v>
      </c>
      <c r="M48">
        <v>85749</v>
      </c>
      <c r="N48">
        <v>167652</v>
      </c>
      <c r="O48">
        <v>308522</v>
      </c>
      <c r="P48">
        <v>69576</v>
      </c>
      <c r="Q48">
        <v>203942</v>
      </c>
      <c r="R48">
        <v>72962</v>
      </c>
      <c r="S48">
        <v>12484</v>
      </c>
      <c r="T48">
        <v>1332</v>
      </c>
      <c r="U48">
        <v>2234</v>
      </c>
      <c r="V48">
        <v>3005</v>
      </c>
      <c r="W48">
        <v>2677</v>
      </c>
      <c r="X48">
        <v>1947</v>
      </c>
      <c r="Y48">
        <v>4129</v>
      </c>
      <c r="Z48">
        <v>526</v>
      </c>
      <c r="AA48">
        <v>2077</v>
      </c>
      <c r="AB48">
        <v>674</v>
      </c>
      <c r="AC48">
        <v>11842</v>
      </c>
      <c r="AD48">
        <v>1608</v>
      </c>
      <c r="AE48">
        <v>541</v>
      </c>
      <c r="AF48">
        <v>219</v>
      </c>
      <c r="AG48">
        <v>1004</v>
      </c>
      <c r="AH48">
        <v>277</v>
      </c>
      <c r="AI48">
        <v>605</v>
      </c>
      <c r="AJ48">
        <v>1536</v>
      </c>
      <c r="AL48">
        <v>8043042</v>
      </c>
    </row>
    <row r="49" spans="2:38" x14ac:dyDescent="0.25">
      <c r="B49" t="s">
        <v>1</v>
      </c>
      <c r="C49">
        <v>3063</v>
      </c>
      <c r="D49">
        <v>26737</v>
      </c>
      <c r="E49">
        <v>40993</v>
      </c>
      <c r="F49">
        <v>9703</v>
      </c>
      <c r="G49">
        <v>22420</v>
      </c>
      <c r="H49">
        <v>108818</v>
      </c>
      <c r="I49">
        <v>0</v>
      </c>
      <c r="J49">
        <v>51360</v>
      </c>
      <c r="K49">
        <v>2885</v>
      </c>
      <c r="L49">
        <v>7050</v>
      </c>
      <c r="M49">
        <v>21658</v>
      </c>
      <c r="N49">
        <v>39019</v>
      </c>
      <c r="O49">
        <v>72682</v>
      </c>
      <c r="P49">
        <v>17767</v>
      </c>
      <c r="Q49">
        <v>31636</v>
      </c>
      <c r="R49">
        <v>13460</v>
      </c>
      <c r="S49">
        <v>2602</v>
      </c>
      <c r="T49">
        <v>200</v>
      </c>
      <c r="U49">
        <v>116</v>
      </c>
      <c r="V49">
        <v>750</v>
      </c>
      <c r="W49">
        <v>807</v>
      </c>
      <c r="X49">
        <v>292</v>
      </c>
      <c r="Y49">
        <v>769</v>
      </c>
      <c r="Z49">
        <v>203</v>
      </c>
      <c r="AA49">
        <v>112</v>
      </c>
      <c r="AB49">
        <v>101</v>
      </c>
      <c r="AC49">
        <v>95</v>
      </c>
      <c r="AD49">
        <v>0</v>
      </c>
      <c r="AE49">
        <v>136</v>
      </c>
      <c r="AF49">
        <v>60</v>
      </c>
      <c r="AG49">
        <v>426</v>
      </c>
      <c r="AH49">
        <v>0</v>
      </c>
      <c r="AI49">
        <v>157</v>
      </c>
      <c r="AJ49">
        <v>30</v>
      </c>
      <c r="AL49">
        <v>1872136</v>
      </c>
    </row>
    <row r="50" spans="2:38" x14ac:dyDescent="0.25">
      <c r="B50" t="s">
        <v>11</v>
      </c>
      <c r="C50">
        <v>4309</v>
      </c>
      <c r="D50">
        <v>29049</v>
      </c>
      <c r="E50">
        <v>33320</v>
      </c>
      <c r="F50">
        <v>46320</v>
      </c>
      <c r="G50">
        <v>42585</v>
      </c>
      <c r="H50">
        <v>306895</v>
      </c>
      <c r="I50">
        <v>51360</v>
      </c>
      <c r="J50">
        <v>0</v>
      </c>
      <c r="K50">
        <v>21065</v>
      </c>
      <c r="L50">
        <v>18696</v>
      </c>
      <c r="M50">
        <v>135412</v>
      </c>
      <c r="N50">
        <v>242144</v>
      </c>
      <c r="O50">
        <v>432490</v>
      </c>
      <c r="P50">
        <v>94556</v>
      </c>
      <c r="Q50">
        <v>310177</v>
      </c>
      <c r="R50">
        <v>182706</v>
      </c>
      <c r="S50">
        <v>24585</v>
      </c>
      <c r="T50">
        <v>1058</v>
      </c>
      <c r="U50">
        <v>423</v>
      </c>
      <c r="V50">
        <v>5328</v>
      </c>
      <c r="W50">
        <v>5886</v>
      </c>
      <c r="X50">
        <v>5600</v>
      </c>
      <c r="Y50">
        <v>8059</v>
      </c>
      <c r="Z50">
        <v>1253</v>
      </c>
      <c r="AA50">
        <v>1320</v>
      </c>
      <c r="AB50">
        <v>1132</v>
      </c>
      <c r="AC50">
        <v>10019</v>
      </c>
      <c r="AD50">
        <v>1102</v>
      </c>
      <c r="AE50">
        <v>279</v>
      </c>
      <c r="AF50">
        <v>167</v>
      </c>
      <c r="AG50">
        <v>1251</v>
      </c>
      <c r="AH50">
        <v>260</v>
      </c>
      <c r="AI50">
        <v>1692</v>
      </c>
      <c r="AJ50">
        <v>6542</v>
      </c>
      <c r="AL50">
        <v>8109601</v>
      </c>
    </row>
    <row r="51" spans="2:38" x14ac:dyDescent="0.25">
      <c r="B51" t="s">
        <v>5</v>
      </c>
      <c r="C51">
        <v>494</v>
      </c>
      <c r="D51">
        <v>6408</v>
      </c>
      <c r="E51">
        <v>4269</v>
      </c>
      <c r="F51">
        <v>2962</v>
      </c>
      <c r="G51">
        <v>5841</v>
      </c>
      <c r="H51">
        <v>63185</v>
      </c>
      <c r="I51">
        <v>2885</v>
      </c>
      <c r="J51">
        <v>21065</v>
      </c>
      <c r="K51">
        <v>0</v>
      </c>
      <c r="L51">
        <v>11686</v>
      </c>
      <c r="M51">
        <v>44697</v>
      </c>
      <c r="N51">
        <v>35500</v>
      </c>
      <c r="O51">
        <v>28274</v>
      </c>
      <c r="P51">
        <v>7813</v>
      </c>
      <c r="Q51">
        <v>22120</v>
      </c>
      <c r="R51">
        <v>14185</v>
      </c>
      <c r="S51">
        <v>2635</v>
      </c>
      <c r="T51">
        <v>1104</v>
      </c>
      <c r="U51">
        <v>2019</v>
      </c>
      <c r="V51">
        <v>4517</v>
      </c>
      <c r="W51">
        <v>116</v>
      </c>
      <c r="X51">
        <v>658</v>
      </c>
      <c r="Y51">
        <v>250</v>
      </c>
      <c r="Z51">
        <v>185</v>
      </c>
      <c r="AA51">
        <v>377</v>
      </c>
      <c r="AB51">
        <v>181</v>
      </c>
      <c r="AC51">
        <v>6115</v>
      </c>
      <c r="AD51">
        <v>4273</v>
      </c>
      <c r="AE51">
        <v>0</v>
      </c>
      <c r="AF51">
        <v>0</v>
      </c>
      <c r="AG51">
        <v>591</v>
      </c>
      <c r="AH51">
        <v>95</v>
      </c>
      <c r="AI51">
        <v>204</v>
      </c>
      <c r="AJ51">
        <v>135</v>
      </c>
      <c r="AL51">
        <v>1370331</v>
      </c>
    </row>
    <row r="52" spans="2:38" x14ac:dyDescent="0.25">
      <c r="B52" t="s">
        <v>12</v>
      </c>
      <c r="C52">
        <v>15921</v>
      </c>
      <c r="D52">
        <v>229837</v>
      </c>
      <c r="E52">
        <v>146270</v>
      </c>
      <c r="F52">
        <v>134415</v>
      </c>
      <c r="G52">
        <v>25679</v>
      </c>
      <c r="H52">
        <v>55142</v>
      </c>
      <c r="I52">
        <v>7050</v>
      </c>
      <c r="J52">
        <v>18696</v>
      </c>
      <c r="K52">
        <v>11686</v>
      </c>
      <c r="L52">
        <v>0</v>
      </c>
      <c r="M52">
        <v>35604</v>
      </c>
      <c r="N52">
        <v>57004</v>
      </c>
      <c r="O52">
        <v>133899</v>
      </c>
      <c r="P52">
        <v>19598</v>
      </c>
      <c r="Q52">
        <v>110744</v>
      </c>
      <c r="R52">
        <v>6088</v>
      </c>
      <c r="S52">
        <v>2202</v>
      </c>
      <c r="T52">
        <v>5505</v>
      </c>
      <c r="U52">
        <v>23954</v>
      </c>
      <c r="V52">
        <v>8215</v>
      </c>
      <c r="W52">
        <v>810</v>
      </c>
      <c r="X52">
        <v>2292</v>
      </c>
      <c r="Y52">
        <v>3258</v>
      </c>
      <c r="Z52">
        <v>403</v>
      </c>
      <c r="AA52">
        <v>5883</v>
      </c>
      <c r="AB52">
        <v>834</v>
      </c>
      <c r="AC52">
        <v>17524</v>
      </c>
      <c r="AD52">
        <v>5133</v>
      </c>
      <c r="AE52">
        <v>7</v>
      </c>
      <c r="AF52">
        <v>145</v>
      </c>
      <c r="AG52">
        <v>1064</v>
      </c>
      <c r="AH52">
        <v>5</v>
      </c>
      <c r="AI52">
        <v>1047</v>
      </c>
      <c r="AJ52">
        <v>1369</v>
      </c>
      <c r="AL52">
        <v>1968313</v>
      </c>
    </row>
    <row r="53" spans="2:38" x14ac:dyDescent="0.25">
      <c r="B53" t="s">
        <v>13</v>
      </c>
      <c r="C53">
        <v>28470</v>
      </c>
      <c r="D53">
        <v>247075</v>
      </c>
      <c r="E53">
        <v>189996</v>
      </c>
      <c r="F53">
        <v>43975</v>
      </c>
      <c r="G53">
        <v>27346</v>
      </c>
      <c r="H53">
        <v>85749</v>
      </c>
      <c r="I53">
        <v>21658</v>
      </c>
      <c r="J53">
        <v>135412</v>
      </c>
      <c r="K53">
        <v>44697</v>
      </c>
      <c r="L53">
        <v>35604</v>
      </c>
      <c r="M53">
        <v>0</v>
      </c>
      <c r="N53">
        <v>3221509</v>
      </c>
      <c r="O53">
        <v>1731916</v>
      </c>
      <c r="P53">
        <v>185446</v>
      </c>
      <c r="Q53">
        <v>479360</v>
      </c>
      <c r="R53">
        <v>1245170</v>
      </c>
      <c r="S53">
        <v>28182</v>
      </c>
      <c r="T53">
        <v>25914</v>
      </c>
      <c r="U53">
        <v>19200</v>
      </c>
      <c r="V53">
        <v>70553</v>
      </c>
      <c r="W53">
        <v>6776</v>
      </c>
      <c r="X53">
        <v>13382</v>
      </c>
      <c r="Y53">
        <v>23034</v>
      </c>
      <c r="Z53">
        <v>1683</v>
      </c>
      <c r="AA53">
        <v>28513</v>
      </c>
      <c r="AB53">
        <v>8833</v>
      </c>
      <c r="AC53">
        <v>63279</v>
      </c>
      <c r="AD53">
        <v>6954</v>
      </c>
      <c r="AE53">
        <v>2326</v>
      </c>
      <c r="AF53">
        <v>1636</v>
      </c>
      <c r="AG53">
        <v>19198</v>
      </c>
      <c r="AH53">
        <v>6891</v>
      </c>
      <c r="AI53">
        <v>5679</v>
      </c>
      <c r="AJ53">
        <v>9580</v>
      </c>
      <c r="AL53">
        <v>10154134</v>
      </c>
    </row>
    <row r="54" spans="2:38" x14ac:dyDescent="0.25">
      <c r="B54" t="s">
        <v>14</v>
      </c>
      <c r="C54">
        <v>26523</v>
      </c>
      <c r="D54">
        <v>212907</v>
      </c>
      <c r="E54">
        <v>160793</v>
      </c>
      <c r="F54">
        <v>83928</v>
      </c>
      <c r="G54">
        <v>63701</v>
      </c>
      <c r="H54">
        <v>167652</v>
      </c>
      <c r="I54">
        <v>39019</v>
      </c>
      <c r="J54">
        <v>242144</v>
      </c>
      <c r="K54">
        <v>35500</v>
      </c>
      <c r="L54">
        <v>57004</v>
      </c>
      <c r="M54">
        <v>3221509</v>
      </c>
      <c r="N54">
        <v>0</v>
      </c>
      <c r="O54">
        <v>1563295</v>
      </c>
      <c r="P54">
        <v>210889</v>
      </c>
      <c r="Q54">
        <v>425765</v>
      </c>
      <c r="R54">
        <v>690495</v>
      </c>
      <c r="S54">
        <v>43141</v>
      </c>
      <c r="T54">
        <v>25375</v>
      </c>
      <c r="U54">
        <v>18521</v>
      </c>
      <c r="V54">
        <v>55792</v>
      </c>
      <c r="W54">
        <v>32283</v>
      </c>
      <c r="X54">
        <v>31506</v>
      </c>
      <c r="Y54">
        <v>52587</v>
      </c>
      <c r="Z54">
        <v>4504</v>
      </c>
      <c r="AA54">
        <v>15304</v>
      </c>
      <c r="AB54">
        <v>13662</v>
      </c>
      <c r="AC54">
        <v>45487</v>
      </c>
      <c r="AD54">
        <v>25112</v>
      </c>
      <c r="AE54">
        <v>3052</v>
      </c>
      <c r="AF54">
        <v>1920</v>
      </c>
      <c r="AG54">
        <v>15459</v>
      </c>
      <c r="AH54">
        <v>4414</v>
      </c>
      <c r="AI54">
        <v>6744</v>
      </c>
      <c r="AJ54">
        <v>18677</v>
      </c>
      <c r="AL54">
        <v>46668214</v>
      </c>
    </row>
    <row r="55" spans="2:38" x14ac:dyDescent="0.25">
      <c r="B55" t="s">
        <v>15</v>
      </c>
      <c r="C55">
        <v>36472</v>
      </c>
      <c r="D55">
        <v>116852</v>
      </c>
      <c r="E55">
        <v>63983</v>
      </c>
      <c r="F55">
        <v>198730</v>
      </c>
      <c r="G55">
        <v>226909</v>
      </c>
      <c r="H55">
        <v>308522</v>
      </c>
      <c r="I55">
        <v>72682</v>
      </c>
      <c r="J55">
        <v>432490</v>
      </c>
      <c r="K55">
        <v>28274</v>
      </c>
      <c r="L55">
        <v>133899</v>
      </c>
      <c r="M55">
        <v>1731916</v>
      </c>
      <c r="N55">
        <v>1563295</v>
      </c>
      <c r="O55">
        <v>0</v>
      </c>
      <c r="P55">
        <v>448383</v>
      </c>
      <c r="Q55">
        <v>623056</v>
      </c>
      <c r="R55">
        <v>597300</v>
      </c>
      <c r="S55">
        <v>38585</v>
      </c>
      <c r="T55">
        <v>17537</v>
      </c>
      <c r="U55">
        <v>18042</v>
      </c>
      <c r="V55">
        <v>112114</v>
      </c>
      <c r="W55">
        <v>179180</v>
      </c>
      <c r="X55">
        <v>106400</v>
      </c>
      <c r="Y55">
        <v>134858</v>
      </c>
      <c r="Z55">
        <v>13023</v>
      </c>
      <c r="AA55">
        <v>17494</v>
      </c>
      <c r="AB55">
        <v>26361</v>
      </c>
      <c r="AC55">
        <v>40666</v>
      </c>
      <c r="AD55">
        <v>22293</v>
      </c>
      <c r="AE55">
        <v>4893</v>
      </c>
      <c r="AF55">
        <v>9730</v>
      </c>
      <c r="AG55">
        <v>22836</v>
      </c>
      <c r="AH55">
        <v>9699</v>
      </c>
      <c r="AI55">
        <v>34015</v>
      </c>
      <c r="AJ55">
        <v>75733</v>
      </c>
      <c r="AL55">
        <v>33753023</v>
      </c>
    </row>
    <row r="56" spans="2:38" x14ac:dyDescent="0.25">
      <c r="B56" t="s">
        <v>16</v>
      </c>
      <c r="C56">
        <v>5189</v>
      </c>
      <c r="D56">
        <v>16118</v>
      </c>
      <c r="E56">
        <v>10318</v>
      </c>
      <c r="F56">
        <v>37239</v>
      </c>
      <c r="G56">
        <v>26830</v>
      </c>
      <c r="H56">
        <v>69576</v>
      </c>
      <c r="I56">
        <v>17767</v>
      </c>
      <c r="J56">
        <v>94556</v>
      </c>
      <c r="K56">
        <v>7813</v>
      </c>
      <c r="L56">
        <v>19598</v>
      </c>
      <c r="M56">
        <v>185446</v>
      </c>
      <c r="N56">
        <v>210889</v>
      </c>
      <c r="O56">
        <v>448383</v>
      </c>
      <c r="P56">
        <v>0</v>
      </c>
      <c r="Q56">
        <v>117138</v>
      </c>
      <c r="R56">
        <v>82556</v>
      </c>
      <c r="S56">
        <v>13587</v>
      </c>
      <c r="T56">
        <v>8665</v>
      </c>
      <c r="U56">
        <v>15528</v>
      </c>
      <c r="V56">
        <v>24562</v>
      </c>
      <c r="W56">
        <v>13218</v>
      </c>
      <c r="X56">
        <v>20050</v>
      </c>
      <c r="Y56">
        <v>26192</v>
      </c>
      <c r="Z56">
        <v>4247</v>
      </c>
      <c r="AA56">
        <v>2132</v>
      </c>
      <c r="AB56">
        <v>3831</v>
      </c>
      <c r="AC56">
        <v>12765</v>
      </c>
      <c r="AD56">
        <v>6079</v>
      </c>
      <c r="AE56">
        <v>417</v>
      </c>
      <c r="AF56">
        <v>1413</v>
      </c>
      <c r="AG56">
        <v>2796</v>
      </c>
      <c r="AH56">
        <v>2288</v>
      </c>
      <c r="AI56">
        <v>7608</v>
      </c>
      <c r="AJ56">
        <v>9803</v>
      </c>
      <c r="AL56">
        <v>3675768</v>
      </c>
    </row>
    <row r="57" spans="2:38" x14ac:dyDescent="0.25">
      <c r="B57" t="s">
        <v>17</v>
      </c>
      <c r="C57">
        <v>17373</v>
      </c>
      <c r="D57">
        <v>61296</v>
      </c>
      <c r="E57">
        <v>31274</v>
      </c>
      <c r="F57">
        <v>161584</v>
      </c>
      <c r="G57">
        <v>76966</v>
      </c>
      <c r="H57">
        <v>203942</v>
      </c>
      <c r="I57">
        <v>31636</v>
      </c>
      <c r="J57">
        <v>310177</v>
      </c>
      <c r="K57">
        <v>22120</v>
      </c>
      <c r="L57">
        <v>110744</v>
      </c>
      <c r="M57">
        <v>479360</v>
      </c>
      <c r="N57">
        <v>425765</v>
      </c>
      <c r="O57">
        <v>623056</v>
      </c>
      <c r="P57">
        <v>117138</v>
      </c>
      <c r="Q57">
        <v>0</v>
      </c>
      <c r="R57">
        <v>151333</v>
      </c>
      <c r="S57">
        <v>291538</v>
      </c>
      <c r="T57">
        <v>58442</v>
      </c>
      <c r="U57">
        <v>55642</v>
      </c>
      <c r="V57">
        <v>106340</v>
      </c>
      <c r="W57">
        <v>168889</v>
      </c>
      <c r="X57">
        <v>204856</v>
      </c>
      <c r="Y57">
        <v>407618</v>
      </c>
      <c r="Z57">
        <v>38859</v>
      </c>
      <c r="AA57">
        <v>31889</v>
      </c>
      <c r="AB57">
        <v>58730</v>
      </c>
      <c r="AC57">
        <v>64157</v>
      </c>
      <c r="AD57">
        <v>31404</v>
      </c>
      <c r="AE57">
        <v>15536</v>
      </c>
      <c r="AF57">
        <v>7458</v>
      </c>
      <c r="AG57">
        <v>36130</v>
      </c>
      <c r="AH57">
        <v>17454</v>
      </c>
      <c r="AI57">
        <v>38506</v>
      </c>
      <c r="AJ57">
        <v>104823</v>
      </c>
      <c r="AL57">
        <v>38828061</v>
      </c>
    </row>
    <row r="58" spans="2:38" x14ac:dyDescent="0.25">
      <c r="B58" t="s">
        <v>18</v>
      </c>
      <c r="C58">
        <v>10805</v>
      </c>
      <c r="D58">
        <v>67667</v>
      </c>
      <c r="E58">
        <v>47569</v>
      </c>
      <c r="F58">
        <v>10822</v>
      </c>
      <c r="G58">
        <v>6013</v>
      </c>
      <c r="H58">
        <v>72962</v>
      </c>
      <c r="I58">
        <v>13460</v>
      </c>
      <c r="J58">
        <v>182706</v>
      </c>
      <c r="K58">
        <v>14185</v>
      </c>
      <c r="L58">
        <v>6088</v>
      </c>
      <c r="M58">
        <v>1245170</v>
      </c>
      <c r="N58">
        <v>690495</v>
      </c>
      <c r="O58">
        <v>597300</v>
      </c>
      <c r="P58">
        <v>82556</v>
      </c>
      <c r="Q58">
        <v>151333</v>
      </c>
      <c r="R58">
        <v>0</v>
      </c>
      <c r="S58">
        <v>6358</v>
      </c>
      <c r="T58">
        <v>13024</v>
      </c>
      <c r="U58">
        <v>5318</v>
      </c>
      <c r="V58">
        <v>10795</v>
      </c>
      <c r="W58">
        <v>4605</v>
      </c>
      <c r="X58">
        <v>5664</v>
      </c>
      <c r="Y58">
        <v>5130</v>
      </c>
      <c r="Z58">
        <v>658</v>
      </c>
      <c r="AA58">
        <v>2385</v>
      </c>
      <c r="AB58">
        <v>1105</v>
      </c>
      <c r="AC58">
        <v>9398</v>
      </c>
      <c r="AD58">
        <v>1052</v>
      </c>
      <c r="AE58">
        <v>511</v>
      </c>
      <c r="AF58">
        <v>587</v>
      </c>
      <c r="AG58">
        <v>2851</v>
      </c>
      <c r="AH58">
        <v>687</v>
      </c>
      <c r="AI58">
        <v>1035</v>
      </c>
      <c r="AJ58">
        <v>2729</v>
      </c>
      <c r="AL58">
        <v>11934373</v>
      </c>
    </row>
    <row r="59" spans="2:38" x14ac:dyDescent="0.25">
      <c r="B59" t="s">
        <v>2</v>
      </c>
      <c r="C59">
        <v>584</v>
      </c>
      <c r="D59">
        <v>8790</v>
      </c>
      <c r="E59">
        <v>2805</v>
      </c>
      <c r="F59">
        <v>2500</v>
      </c>
      <c r="G59">
        <v>1739</v>
      </c>
      <c r="H59">
        <v>12484</v>
      </c>
      <c r="I59">
        <v>2602</v>
      </c>
      <c r="J59">
        <v>24585</v>
      </c>
      <c r="K59">
        <v>2635</v>
      </c>
      <c r="L59">
        <v>2202</v>
      </c>
      <c r="M59">
        <v>28182</v>
      </c>
      <c r="N59">
        <v>43141</v>
      </c>
      <c r="O59">
        <v>38585</v>
      </c>
      <c r="P59">
        <v>13587</v>
      </c>
      <c r="Q59">
        <v>291538</v>
      </c>
      <c r="R59">
        <v>6358</v>
      </c>
      <c r="S59">
        <v>0</v>
      </c>
      <c r="T59">
        <v>61342</v>
      </c>
      <c r="U59">
        <v>41771</v>
      </c>
      <c r="V59">
        <v>1989</v>
      </c>
      <c r="W59">
        <v>4126</v>
      </c>
      <c r="X59">
        <v>7730</v>
      </c>
      <c r="Y59">
        <v>11987</v>
      </c>
      <c r="Z59">
        <v>796</v>
      </c>
      <c r="AA59">
        <v>6986</v>
      </c>
      <c r="AB59">
        <v>64219</v>
      </c>
      <c r="AC59">
        <v>14802</v>
      </c>
      <c r="AD59">
        <v>25951</v>
      </c>
      <c r="AE59">
        <v>855</v>
      </c>
      <c r="AF59">
        <v>10862</v>
      </c>
      <c r="AG59">
        <v>2933</v>
      </c>
      <c r="AH59">
        <v>234</v>
      </c>
      <c r="AI59">
        <v>1192</v>
      </c>
      <c r="AJ59">
        <v>5042</v>
      </c>
      <c r="AL59">
        <v>4148588</v>
      </c>
    </row>
    <row r="60" spans="2:38" x14ac:dyDescent="0.25">
      <c r="B60" t="s">
        <v>19</v>
      </c>
      <c r="C60">
        <v>899</v>
      </c>
      <c r="D60">
        <v>2751</v>
      </c>
      <c r="E60">
        <v>3358</v>
      </c>
      <c r="F60">
        <v>5049</v>
      </c>
      <c r="G60">
        <v>652</v>
      </c>
      <c r="H60">
        <v>1332</v>
      </c>
      <c r="I60">
        <v>200</v>
      </c>
      <c r="J60">
        <v>1058</v>
      </c>
      <c r="K60">
        <v>1104</v>
      </c>
      <c r="L60">
        <v>5505</v>
      </c>
      <c r="M60">
        <v>25914</v>
      </c>
      <c r="N60">
        <v>25375</v>
      </c>
      <c r="O60">
        <v>17537</v>
      </c>
      <c r="P60">
        <v>8665</v>
      </c>
      <c r="Q60">
        <v>58442</v>
      </c>
      <c r="R60">
        <v>13024</v>
      </c>
      <c r="S60">
        <v>61342</v>
      </c>
      <c r="T60">
        <v>0</v>
      </c>
      <c r="U60">
        <v>23938</v>
      </c>
      <c r="V60">
        <v>6129</v>
      </c>
      <c r="W60">
        <v>9117</v>
      </c>
      <c r="X60">
        <v>11319</v>
      </c>
      <c r="Y60">
        <v>30796</v>
      </c>
      <c r="Z60">
        <v>1599</v>
      </c>
      <c r="AA60">
        <v>1186</v>
      </c>
      <c r="AB60">
        <v>12062</v>
      </c>
      <c r="AC60">
        <v>25884</v>
      </c>
      <c r="AD60">
        <v>5623</v>
      </c>
      <c r="AE60">
        <v>115</v>
      </c>
      <c r="AF60">
        <v>2693</v>
      </c>
      <c r="AG60">
        <v>1398</v>
      </c>
      <c r="AH60">
        <v>455</v>
      </c>
      <c r="AI60">
        <v>2662</v>
      </c>
      <c r="AJ60">
        <v>7485</v>
      </c>
      <c r="AL60">
        <v>4830118</v>
      </c>
    </row>
    <row r="61" spans="2:38" x14ac:dyDescent="0.25">
      <c r="B61" t="s">
        <v>20</v>
      </c>
      <c r="C61">
        <v>278</v>
      </c>
      <c r="D61">
        <v>3688</v>
      </c>
      <c r="E61">
        <v>1955</v>
      </c>
      <c r="F61">
        <v>1826</v>
      </c>
      <c r="G61">
        <v>1358</v>
      </c>
      <c r="H61">
        <v>2234</v>
      </c>
      <c r="I61">
        <v>116</v>
      </c>
      <c r="J61">
        <v>423</v>
      </c>
      <c r="K61">
        <v>2019</v>
      </c>
      <c r="L61">
        <v>23954</v>
      </c>
      <c r="M61">
        <v>19200</v>
      </c>
      <c r="N61">
        <v>18521</v>
      </c>
      <c r="O61">
        <v>18042</v>
      </c>
      <c r="P61">
        <v>15528</v>
      </c>
      <c r="Q61">
        <v>55642</v>
      </c>
      <c r="R61">
        <v>5318</v>
      </c>
      <c r="S61">
        <v>41771</v>
      </c>
      <c r="T61">
        <v>23938</v>
      </c>
      <c r="U61">
        <v>0</v>
      </c>
      <c r="V61">
        <v>7523</v>
      </c>
      <c r="W61">
        <v>12082</v>
      </c>
      <c r="X61">
        <v>7749</v>
      </c>
      <c r="Y61">
        <v>27400</v>
      </c>
      <c r="Z61">
        <v>8110</v>
      </c>
      <c r="AA61">
        <v>4891</v>
      </c>
      <c r="AB61">
        <v>2705</v>
      </c>
      <c r="AC61">
        <v>54733</v>
      </c>
      <c r="AD61">
        <v>5315</v>
      </c>
      <c r="AE61">
        <v>376</v>
      </c>
      <c r="AF61">
        <v>5194</v>
      </c>
      <c r="AG61">
        <v>7886</v>
      </c>
      <c r="AH61">
        <v>2549</v>
      </c>
      <c r="AI61">
        <v>8489</v>
      </c>
      <c r="AJ61">
        <v>19430</v>
      </c>
      <c r="AL61">
        <v>5112760</v>
      </c>
    </row>
    <row r="62" spans="2:38" x14ac:dyDescent="0.25">
      <c r="B62" t="s">
        <v>21</v>
      </c>
      <c r="C62">
        <v>1605</v>
      </c>
      <c r="D62">
        <v>14692</v>
      </c>
      <c r="E62">
        <v>5052</v>
      </c>
      <c r="F62">
        <v>7095</v>
      </c>
      <c r="G62">
        <v>1756</v>
      </c>
      <c r="H62">
        <v>3005</v>
      </c>
      <c r="I62">
        <v>750</v>
      </c>
      <c r="J62">
        <v>5328</v>
      </c>
      <c r="K62">
        <v>4517</v>
      </c>
      <c r="L62">
        <v>8215</v>
      </c>
      <c r="M62">
        <v>70553</v>
      </c>
      <c r="N62">
        <v>55792</v>
      </c>
      <c r="O62">
        <v>112114</v>
      </c>
      <c r="P62">
        <v>24562</v>
      </c>
      <c r="Q62">
        <v>106340</v>
      </c>
      <c r="R62">
        <v>10795</v>
      </c>
      <c r="S62">
        <v>1989</v>
      </c>
      <c r="T62">
        <v>6129</v>
      </c>
      <c r="U62">
        <v>7523</v>
      </c>
      <c r="V62">
        <v>0</v>
      </c>
      <c r="W62">
        <v>12762</v>
      </c>
      <c r="X62">
        <v>5125</v>
      </c>
      <c r="Y62">
        <v>3761</v>
      </c>
      <c r="Z62">
        <v>962</v>
      </c>
      <c r="AA62">
        <v>1414</v>
      </c>
      <c r="AB62">
        <v>564</v>
      </c>
      <c r="AC62">
        <v>5157</v>
      </c>
      <c r="AD62">
        <v>357</v>
      </c>
      <c r="AE62">
        <v>0</v>
      </c>
      <c r="AF62">
        <v>377</v>
      </c>
      <c r="AG62">
        <v>2675</v>
      </c>
      <c r="AH62">
        <v>194</v>
      </c>
      <c r="AI62">
        <v>299</v>
      </c>
      <c r="AJ62">
        <v>2075</v>
      </c>
      <c r="AL62">
        <v>4783209</v>
      </c>
    </row>
    <row r="63" spans="2:38" x14ac:dyDescent="0.25">
      <c r="B63" t="s">
        <v>22</v>
      </c>
      <c r="C63">
        <v>186</v>
      </c>
      <c r="D63">
        <v>7030</v>
      </c>
      <c r="E63">
        <v>2623</v>
      </c>
      <c r="F63">
        <v>3196</v>
      </c>
      <c r="G63">
        <v>3775</v>
      </c>
      <c r="H63">
        <v>2677</v>
      </c>
      <c r="I63">
        <v>807</v>
      </c>
      <c r="J63">
        <v>5886</v>
      </c>
      <c r="K63">
        <v>116</v>
      </c>
      <c r="L63">
        <v>810</v>
      </c>
      <c r="M63">
        <v>6776</v>
      </c>
      <c r="N63">
        <v>32283</v>
      </c>
      <c r="O63">
        <v>179180</v>
      </c>
      <c r="P63">
        <v>13218</v>
      </c>
      <c r="Q63">
        <v>168889</v>
      </c>
      <c r="R63">
        <v>4605</v>
      </c>
      <c r="S63">
        <v>4126</v>
      </c>
      <c r="T63">
        <v>9117</v>
      </c>
      <c r="U63">
        <v>12082</v>
      </c>
      <c r="V63">
        <v>12762</v>
      </c>
      <c r="W63">
        <v>0</v>
      </c>
      <c r="X63">
        <v>215394</v>
      </c>
      <c r="Y63">
        <v>16452</v>
      </c>
      <c r="Z63">
        <v>364</v>
      </c>
      <c r="AA63">
        <v>1620</v>
      </c>
      <c r="AB63">
        <v>791</v>
      </c>
      <c r="AC63">
        <v>5113</v>
      </c>
      <c r="AD63">
        <v>106</v>
      </c>
      <c r="AE63">
        <v>144</v>
      </c>
      <c r="AF63">
        <v>429</v>
      </c>
      <c r="AG63">
        <v>415</v>
      </c>
      <c r="AH63">
        <v>0</v>
      </c>
      <c r="AI63">
        <v>238</v>
      </c>
      <c r="AJ63">
        <v>1620</v>
      </c>
      <c r="AL63">
        <v>2490178</v>
      </c>
    </row>
    <row r="64" spans="2:38" x14ac:dyDescent="0.25">
      <c r="B64" t="s">
        <v>23</v>
      </c>
      <c r="C64">
        <v>2241</v>
      </c>
      <c r="D64">
        <v>6835</v>
      </c>
      <c r="E64">
        <v>3027</v>
      </c>
      <c r="F64">
        <v>3095</v>
      </c>
      <c r="G64">
        <v>2088</v>
      </c>
      <c r="H64">
        <v>1947</v>
      </c>
      <c r="I64">
        <v>292</v>
      </c>
      <c r="J64">
        <v>5600</v>
      </c>
      <c r="K64">
        <v>658</v>
      </c>
      <c r="L64">
        <v>2292</v>
      </c>
      <c r="M64">
        <v>13382</v>
      </c>
      <c r="N64">
        <v>31506</v>
      </c>
      <c r="O64">
        <v>106400</v>
      </c>
      <c r="P64">
        <v>20050</v>
      </c>
      <c r="Q64">
        <v>204856</v>
      </c>
      <c r="R64">
        <v>5664</v>
      </c>
      <c r="S64">
        <v>7730</v>
      </c>
      <c r="T64">
        <v>11319</v>
      </c>
      <c r="U64">
        <v>7749</v>
      </c>
      <c r="V64">
        <v>5125</v>
      </c>
      <c r="W64">
        <v>215394</v>
      </c>
      <c r="X64">
        <v>0</v>
      </c>
      <c r="Y64">
        <v>139735</v>
      </c>
      <c r="Z64">
        <v>4971</v>
      </c>
      <c r="AA64">
        <v>4227</v>
      </c>
      <c r="AB64">
        <v>3163</v>
      </c>
      <c r="AC64">
        <v>37350</v>
      </c>
      <c r="AD64">
        <v>1125</v>
      </c>
      <c r="AE64">
        <v>455</v>
      </c>
      <c r="AF64">
        <v>6558</v>
      </c>
      <c r="AG64">
        <v>930</v>
      </c>
      <c r="AH64">
        <v>831</v>
      </c>
      <c r="AI64">
        <v>653</v>
      </c>
      <c r="AJ64">
        <v>969</v>
      </c>
      <c r="AL64">
        <v>3984315</v>
      </c>
    </row>
    <row r="65" spans="2:38" x14ac:dyDescent="0.25">
      <c r="B65" t="s">
        <v>24</v>
      </c>
      <c r="C65">
        <v>1999</v>
      </c>
      <c r="D65">
        <v>18017</v>
      </c>
      <c r="E65">
        <v>3212</v>
      </c>
      <c r="F65">
        <v>2940</v>
      </c>
      <c r="G65">
        <v>2592</v>
      </c>
      <c r="H65">
        <v>4129</v>
      </c>
      <c r="I65">
        <v>769</v>
      </c>
      <c r="J65">
        <v>8059</v>
      </c>
      <c r="K65">
        <v>250</v>
      </c>
      <c r="L65">
        <v>3258</v>
      </c>
      <c r="M65">
        <v>23034</v>
      </c>
      <c r="N65">
        <v>52587</v>
      </c>
      <c r="O65">
        <v>134858</v>
      </c>
      <c r="P65">
        <v>26192</v>
      </c>
      <c r="Q65">
        <v>407618</v>
      </c>
      <c r="R65">
        <v>5130</v>
      </c>
      <c r="S65">
        <v>11987</v>
      </c>
      <c r="T65">
        <v>30796</v>
      </c>
      <c r="U65">
        <v>27400</v>
      </c>
      <c r="V65">
        <v>3761</v>
      </c>
      <c r="W65">
        <v>16452</v>
      </c>
      <c r="X65">
        <v>139735</v>
      </c>
      <c r="Y65">
        <v>0</v>
      </c>
      <c r="Z65">
        <v>45726</v>
      </c>
      <c r="AA65">
        <v>19964</v>
      </c>
      <c r="AB65">
        <v>21299</v>
      </c>
      <c r="AC65">
        <v>273751</v>
      </c>
      <c r="AD65">
        <v>27524</v>
      </c>
      <c r="AE65">
        <v>2714</v>
      </c>
      <c r="AF65">
        <v>30426</v>
      </c>
      <c r="AG65">
        <v>4376</v>
      </c>
      <c r="AH65">
        <v>915</v>
      </c>
      <c r="AI65">
        <v>1370</v>
      </c>
      <c r="AJ65">
        <v>3517</v>
      </c>
      <c r="AL65">
        <v>3422676</v>
      </c>
    </row>
    <row r="66" spans="2:38" x14ac:dyDescent="0.25">
      <c r="B66" t="s">
        <v>25</v>
      </c>
      <c r="C66">
        <v>404</v>
      </c>
      <c r="D66">
        <v>1088</v>
      </c>
      <c r="E66">
        <v>614</v>
      </c>
      <c r="F66">
        <v>630</v>
      </c>
      <c r="G66">
        <v>185</v>
      </c>
      <c r="H66">
        <v>526</v>
      </c>
      <c r="I66">
        <v>203</v>
      </c>
      <c r="J66">
        <v>1253</v>
      </c>
      <c r="K66">
        <v>185</v>
      </c>
      <c r="L66">
        <v>403</v>
      </c>
      <c r="M66">
        <v>1683</v>
      </c>
      <c r="N66">
        <v>4504</v>
      </c>
      <c r="O66">
        <v>13023</v>
      </c>
      <c r="P66">
        <v>4247</v>
      </c>
      <c r="Q66">
        <v>38859</v>
      </c>
      <c r="R66">
        <v>658</v>
      </c>
      <c r="S66">
        <v>796</v>
      </c>
      <c r="T66">
        <v>1599</v>
      </c>
      <c r="U66">
        <v>8110</v>
      </c>
      <c r="V66">
        <v>962</v>
      </c>
      <c r="W66">
        <v>364</v>
      </c>
      <c r="X66">
        <v>4971</v>
      </c>
      <c r="Y66">
        <v>45726</v>
      </c>
      <c r="Z66">
        <v>0</v>
      </c>
      <c r="AA66">
        <v>1720</v>
      </c>
      <c r="AB66">
        <v>9798</v>
      </c>
      <c r="AC66">
        <v>85612</v>
      </c>
      <c r="AD66">
        <v>3775</v>
      </c>
      <c r="AE66">
        <v>426</v>
      </c>
      <c r="AF66">
        <v>3930</v>
      </c>
      <c r="AG66">
        <v>369</v>
      </c>
      <c r="AH66">
        <v>250</v>
      </c>
      <c r="AI66">
        <v>1044</v>
      </c>
      <c r="AJ66">
        <v>1006</v>
      </c>
      <c r="AL66">
        <v>639639</v>
      </c>
    </row>
    <row r="67" spans="2:38" x14ac:dyDescent="0.25">
      <c r="B67" t="s">
        <v>26</v>
      </c>
      <c r="C67">
        <v>935</v>
      </c>
      <c r="D67">
        <v>2792</v>
      </c>
      <c r="E67">
        <v>1093</v>
      </c>
      <c r="F67">
        <v>2634</v>
      </c>
      <c r="G67">
        <v>821</v>
      </c>
      <c r="H67">
        <v>2077</v>
      </c>
      <c r="I67">
        <v>112</v>
      </c>
      <c r="J67">
        <v>1320</v>
      </c>
      <c r="K67">
        <v>377</v>
      </c>
      <c r="L67">
        <v>5883</v>
      </c>
      <c r="M67">
        <v>28513</v>
      </c>
      <c r="N67">
        <v>15304</v>
      </c>
      <c r="O67">
        <v>17494</v>
      </c>
      <c r="P67">
        <v>2132</v>
      </c>
      <c r="Q67">
        <v>31889</v>
      </c>
      <c r="R67">
        <v>2385</v>
      </c>
      <c r="S67">
        <v>6986</v>
      </c>
      <c r="T67">
        <v>1186</v>
      </c>
      <c r="U67">
        <v>4891</v>
      </c>
      <c r="V67">
        <v>1414</v>
      </c>
      <c r="W67">
        <v>1620</v>
      </c>
      <c r="X67">
        <v>4227</v>
      </c>
      <c r="Y67">
        <v>19964</v>
      </c>
      <c r="Z67">
        <v>1720</v>
      </c>
      <c r="AA67">
        <v>0</v>
      </c>
      <c r="AB67">
        <v>49297</v>
      </c>
      <c r="AC67">
        <v>27624</v>
      </c>
      <c r="AD67">
        <v>4519</v>
      </c>
      <c r="AE67">
        <v>79720</v>
      </c>
      <c r="AF67">
        <v>1297</v>
      </c>
      <c r="AG67">
        <v>10177</v>
      </c>
      <c r="AH67">
        <v>42041</v>
      </c>
      <c r="AI67">
        <v>17229</v>
      </c>
      <c r="AJ67">
        <v>22968</v>
      </c>
      <c r="AL67">
        <v>2409921</v>
      </c>
    </row>
    <row r="68" spans="2:38" x14ac:dyDescent="0.25">
      <c r="B68" t="s">
        <v>27</v>
      </c>
      <c r="C68">
        <v>189</v>
      </c>
      <c r="D68">
        <v>2557</v>
      </c>
      <c r="E68">
        <v>1549</v>
      </c>
      <c r="F68">
        <v>1614</v>
      </c>
      <c r="G68">
        <v>419</v>
      </c>
      <c r="H68">
        <v>674</v>
      </c>
      <c r="I68">
        <v>101</v>
      </c>
      <c r="J68">
        <v>1132</v>
      </c>
      <c r="K68">
        <v>181</v>
      </c>
      <c r="L68">
        <v>834</v>
      </c>
      <c r="M68">
        <v>8833</v>
      </c>
      <c r="N68">
        <v>13662</v>
      </c>
      <c r="O68">
        <v>26361</v>
      </c>
      <c r="P68">
        <v>3831</v>
      </c>
      <c r="Q68">
        <v>58730</v>
      </c>
      <c r="R68">
        <v>1105</v>
      </c>
      <c r="S68">
        <v>64219</v>
      </c>
      <c r="T68">
        <v>12062</v>
      </c>
      <c r="U68">
        <v>2705</v>
      </c>
      <c r="V68">
        <v>564</v>
      </c>
      <c r="W68">
        <v>791</v>
      </c>
      <c r="X68">
        <v>3163</v>
      </c>
      <c r="Y68">
        <v>21299</v>
      </c>
      <c r="Z68">
        <v>9798</v>
      </c>
      <c r="AA68">
        <v>49297</v>
      </c>
      <c r="AB68">
        <v>0</v>
      </c>
      <c r="AC68">
        <v>206247</v>
      </c>
      <c r="AD68">
        <v>30429</v>
      </c>
      <c r="AE68">
        <v>46433</v>
      </c>
      <c r="AF68">
        <v>36131</v>
      </c>
      <c r="AG68">
        <v>2258</v>
      </c>
      <c r="AH68">
        <v>5056</v>
      </c>
      <c r="AI68">
        <v>1074</v>
      </c>
      <c r="AJ68">
        <v>3527</v>
      </c>
      <c r="AL68">
        <v>2872857</v>
      </c>
    </row>
    <row r="69" spans="2:38" x14ac:dyDescent="0.25">
      <c r="B69" t="s">
        <v>28</v>
      </c>
      <c r="C69">
        <v>586</v>
      </c>
      <c r="D69">
        <v>4916</v>
      </c>
      <c r="E69">
        <v>1943</v>
      </c>
      <c r="F69">
        <v>16312</v>
      </c>
      <c r="G69">
        <v>23783</v>
      </c>
      <c r="H69">
        <v>11842</v>
      </c>
      <c r="I69">
        <v>95</v>
      </c>
      <c r="J69">
        <v>10019</v>
      </c>
      <c r="K69">
        <v>6115</v>
      </c>
      <c r="L69">
        <v>17524</v>
      </c>
      <c r="M69">
        <v>63279</v>
      </c>
      <c r="N69">
        <v>45487</v>
      </c>
      <c r="O69">
        <v>40666</v>
      </c>
      <c r="P69">
        <v>12765</v>
      </c>
      <c r="Q69">
        <v>64157</v>
      </c>
      <c r="R69">
        <v>9398</v>
      </c>
      <c r="S69">
        <v>14802</v>
      </c>
      <c r="T69">
        <v>25884</v>
      </c>
      <c r="U69">
        <v>54733</v>
      </c>
      <c r="V69">
        <v>5157</v>
      </c>
      <c r="W69">
        <v>5113</v>
      </c>
      <c r="X69">
        <v>37350</v>
      </c>
      <c r="Y69">
        <v>273751</v>
      </c>
      <c r="Z69">
        <v>85612</v>
      </c>
      <c r="AA69">
        <v>27624</v>
      </c>
      <c r="AB69">
        <v>206247</v>
      </c>
      <c r="AC69">
        <v>0</v>
      </c>
      <c r="AD69">
        <v>290743</v>
      </c>
      <c r="AE69">
        <v>10168</v>
      </c>
      <c r="AF69">
        <v>161624</v>
      </c>
      <c r="AG69">
        <v>28603</v>
      </c>
      <c r="AH69">
        <v>18464</v>
      </c>
      <c r="AI69">
        <v>46633</v>
      </c>
      <c r="AJ69">
        <v>154110</v>
      </c>
      <c r="AL69">
        <v>8512608</v>
      </c>
    </row>
    <row r="70" spans="2:38" x14ac:dyDescent="0.25">
      <c r="B70" t="s">
        <v>29</v>
      </c>
      <c r="C70">
        <v>48</v>
      </c>
      <c r="D70">
        <v>1645</v>
      </c>
      <c r="E70">
        <v>204</v>
      </c>
      <c r="F70">
        <v>2045</v>
      </c>
      <c r="G70">
        <v>424</v>
      </c>
      <c r="H70">
        <v>1608</v>
      </c>
      <c r="I70">
        <v>0</v>
      </c>
      <c r="J70">
        <v>1102</v>
      </c>
      <c r="K70">
        <v>4273</v>
      </c>
      <c r="L70">
        <v>5133</v>
      </c>
      <c r="M70">
        <v>6954</v>
      </c>
      <c r="N70">
        <v>25112</v>
      </c>
      <c r="O70">
        <v>22293</v>
      </c>
      <c r="P70">
        <v>6079</v>
      </c>
      <c r="Q70">
        <v>31404</v>
      </c>
      <c r="R70">
        <v>1052</v>
      </c>
      <c r="S70">
        <v>25951</v>
      </c>
      <c r="T70">
        <v>5623</v>
      </c>
      <c r="U70">
        <v>5315</v>
      </c>
      <c r="V70">
        <v>357</v>
      </c>
      <c r="W70">
        <v>106</v>
      </c>
      <c r="X70">
        <v>1125</v>
      </c>
      <c r="Y70">
        <v>27524</v>
      </c>
      <c r="Z70">
        <v>3775</v>
      </c>
      <c r="AA70">
        <v>4519</v>
      </c>
      <c r="AB70">
        <v>30429</v>
      </c>
      <c r="AC70">
        <v>290743</v>
      </c>
      <c r="AD70">
        <v>0</v>
      </c>
      <c r="AE70">
        <v>2221</v>
      </c>
      <c r="AF70">
        <v>13087</v>
      </c>
      <c r="AG70">
        <v>68519</v>
      </c>
      <c r="AH70">
        <v>24141</v>
      </c>
      <c r="AI70">
        <v>21194</v>
      </c>
      <c r="AJ70">
        <v>25072</v>
      </c>
      <c r="AL70">
        <v>2495248</v>
      </c>
    </row>
    <row r="71" spans="2:38" x14ac:dyDescent="0.25">
      <c r="B71" t="s">
        <v>30</v>
      </c>
      <c r="C71">
        <v>249</v>
      </c>
      <c r="D71">
        <v>309</v>
      </c>
      <c r="E71">
        <v>606</v>
      </c>
      <c r="F71">
        <v>0</v>
      </c>
      <c r="G71">
        <v>0</v>
      </c>
      <c r="H71">
        <v>541</v>
      </c>
      <c r="I71">
        <v>136</v>
      </c>
      <c r="J71">
        <v>279</v>
      </c>
      <c r="K71">
        <v>0</v>
      </c>
      <c r="L71">
        <v>7</v>
      </c>
      <c r="M71">
        <v>2326</v>
      </c>
      <c r="N71">
        <v>3052</v>
      </c>
      <c r="O71">
        <v>4893</v>
      </c>
      <c r="P71">
        <v>417</v>
      </c>
      <c r="Q71">
        <v>15536</v>
      </c>
      <c r="R71">
        <v>511</v>
      </c>
      <c r="S71">
        <v>855</v>
      </c>
      <c r="T71">
        <v>115</v>
      </c>
      <c r="U71">
        <v>376</v>
      </c>
      <c r="V71">
        <v>0</v>
      </c>
      <c r="W71">
        <v>144</v>
      </c>
      <c r="X71">
        <v>455</v>
      </c>
      <c r="Y71">
        <v>2714</v>
      </c>
      <c r="Z71">
        <v>426</v>
      </c>
      <c r="AA71">
        <v>79720</v>
      </c>
      <c r="AB71">
        <v>46433</v>
      </c>
      <c r="AC71">
        <v>10168</v>
      </c>
      <c r="AD71">
        <v>2221</v>
      </c>
      <c r="AE71">
        <v>0</v>
      </c>
      <c r="AF71">
        <v>727</v>
      </c>
      <c r="AG71">
        <v>826</v>
      </c>
      <c r="AH71">
        <v>3194</v>
      </c>
      <c r="AI71">
        <v>773</v>
      </c>
      <c r="AJ71">
        <v>1476</v>
      </c>
      <c r="AL71">
        <v>1131670</v>
      </c>
    </row>
    <row r="72" spans="2:38" x14ac:dyDescent="0.25">
      <c r="B72" t="s">
        <v>31</v>
      </c>
      <c r="C72">
        <v>75</v>
      </c>
      <c r="D72">
        <v>77</v>
      </c>
      <c r="E72">
        <v>0</v>
      </c>
      <c r="F72">
        <v>0</v>
      </c>
      <c r="G72">
        <v>1412</v>
      </c>
      <c r="H72">
        <v>219</v>
      </c>
      <c r="I72">
        <v>60</v>
      </c>
      <c r="J72">
        <v>167</v>
      </c>
      <c r="K72">
        <v>0</v>
      </c>
      <c r="L72">
        <v>145</v>
      </c>
      <c r="M72">
        <v>1636</v>
      </c>
      <c r="N72">
        <v>1920</v>
      </c>
      <c r="O72">
        <v>9730</v>
      </c>
      <c r="P72">
        <v>1413</v>
      </c>
      <c r="Q72">
        <v>7458</v>
      </c>
      <c r="R72">
        <v>587</v>
      </c>
      <c r="S72">
        <v>10862</v>
      </c>
      <c r="T72">
        <v>2693</v>
      </c>
      <c r="U72">
        <v>5194</v>
      </c>
      <c r="V72">
        <v>377</v>
      </c>
      <c r="W72">
        <v>429</v>
      </c>
      <c r="X72">
        <v>6558</v>
      </c>
      <c r="Y72">
        <v>30426</v>
      </c>
      <c r="Z72">
        <v>3930</v>
      </c>
      <c r="AA72">
        <v>1297</v>
      </c>
      <c r="AB72">
        <v>36131</v>
      </c>
      <c r="AC72">
        <v>161624</v>
      </c>
      <c r="AD72">
        <v>13087</v>
      </c>
      <c r="AE72">
        <v>727</v>
      </c>
      <c r="AF72">
        <v>0</v>
      </c>
      <c r="AG72">
        <v>561</v>
      </c>
      <c r="AH72">
        <v>619</v>
      </c>
      <c r="AI72">
        <v>2872</v>
      </c>
      <c r="AJ72">
        <v>1800</v>
      </c>
      <c r="AL72">
        <v>1279994</v>
      </c>
    </row>
    <row r="73" spans="2:38" x14ac:dyDescent="0.25">
      <c r="B73" t="s">
        <v>32</v>
      </c>
      <c r="C73">
        <v>232</v>
      </c>
      <c r="D73">
        <v>2867</v>
      </c>
      <c r="E73">
        <v>1089</v>
      </c>
      <c r="F73">
        <v>459</v>
      </c>
      <c r="G73">
        <v>857</v>
      </c>
      <c r="H73">
        <v>1004</v>
      </c>
      <c r="I73">
        <v>426</v>
      </c>
      <c r="J73">
        <v>1251</v>
      </c>
      <c r="K73">
        <v>591</v>
      </c>
      <c r="L73">
        <v>1064</v>
      </c>
      <c r="M73">
        <v>19198</v>
      </c>
      <c r="N73">
        <v>15459</v>
      </c>
      <c r="O73">
        <v>22836</v>
      </c>
      <c r="P73">
        <v>2796</v>
      </c>
      <c r="Q73">
        <v>36130</v>
      </c>
      <c r="R73">
        <v>2851</v>
      </c>
      <c r="S73">
        <v>2933</v>
      </c>
      <c r="T73">
        <v>1398</v>
      </c>
      <c r="U73">
        <v>7886</v>
      </c>
      <c r="V73">
        <v>2675</v>
      </c>
      <c r="W73">
        <v>415</v>
      </c>
      <c r="X73">
        <v>930</v>
      </c>
      <c r="Y73">
        <v>4376</v>
      </c>
      <c r="Z73">
        <v>369</v>
      </c>
      <c r="AA73">
        <v>10177</v>
      </c>
      <c r="AB73">
        <v>2258</v>
      </c>
      <c r="AC73">
        <v>28603</v>
      </c>
      <c r="AD73">
        <v>68519</v>
      </c>
      <c r="AE73">
        <v>826</v>
      </c>
      <c r="AF73">
        <v>561</v>
      </c>
      <c r="AG73">
        <v>0</v>
      </c>
      <c r="AH73">
        <v>25406</v>
      </c>
      <c r="AI73">
        <v>50092</v>
      </c>
      <c r="AJ73">
        <v>45034</v>
      </c>
      <c r="AL73">
        <v>1683856</v>
      </c>
    </row>
    <row r="74" spans="2:38" x14ac:dyDescent="0.25">
      <c r="B74" t="s">
        <v>33</v>
      </c>
      <c r="C74">
        <v>12</v>
      </c>
      <c r="D74">
        <v>1430</v>
      </c>
      <c r="E74">
        <v>682</v>
      </c>
      <c r="F74">
        <v>445</v>
      </c>
      <c r="G74">
        <v>122</v>
      </c>
      <c r="H74">
        <v>277</v>
      </c>
      <c r="I74">
        <v>0</v>
      </c>
      <c r="J74">
        <v>260</v>
      </c>
      <c r="K74">
        <v>95</v>
      </c>
      <c r="L74">
        <v>5</v>
      </c>
      <c r="M74">
        <v>6891</v>
      </c>
      <c r="N74">
        <v>4414</v>
      </c>
      <c r="O74">
        <v>9699</v>
      </c>
      <c r="P74">
        <v>2288</v>
      </c>
      <c r="Q74">
        <v>17454</v>
      </c>
      <c r="R74">
        <v>687</v>
      </c>
      <c r="S74">
        <v>234</v>
      </c>
      <c r="T74">
        <v>455</v>
      </c>
      <c r="U74">
        <v>2549</v>
      </c>
      <c r="V74">
        <v>194</v>
      </c>
      <c r="W74">
        <v>0</v>
      </c>
      <c r="X74">
        <v>831</v>
      </c>
      <c r="Y74">
        <v>915</v>
      </c>
      <c r="Z74">
        <v>250</v>
      </c>
      <c r="AA74">
        <v>42041</v>
      </c>
      <c r="AB74">
        <v>5056</v>
      </c>
      <c r="AC74">
        <v>18464</v>
      </c>
      <c r="AD74">
        <v>24141</v>
      </c>
      <c r="AE74">
        <v>3194</v>
      </c>
      <c r="AF74">
        <v>619</v>
      </c>
      <c r="AG74">
        <v>25406</v>
      </c>
      <c r="AH74">
        <v>0</v>
      </c>
      <c r="AI74">
        <v>12225</v>
      </c>
      <c r="AJ74">
        <v>8123</v>
      </c>
      <c r="AL74">
        <v>1160275</v>
      </c>
    </row>
    <row r="75" spans="2:38" x14ac:dyDescent="0.25">
      <c r="B75" t="s">
        <v>6</v>
      </c>
      <c r="C75">
        <v>350</v>
      </c>
      <c r="D75">
        <v>2542</v>
      </c>
      <c r="E75">
        <v>135</v>
      </c>
      <c r="F75">
        <v>653</v>
      </c>
      <c r="G75">
        <v>122</v>
      </c>
      <c r="H75">
        <v>605</v>
      </c>
      <c r="I75">
        <v>157</v>
      </c>
      <c r="J75">
        <v>1692</v>
      </c>
      <c r="K75">
        <v>204</v>
      </c>
      <c r="L75">
        <v>1047</v>
      </c>
      <c r="M75">
        <v>5679</v>
      </c>
      <c r="N75">
        <v>6744</v>
      </c>
      <c r="O75">
        <v>34015</v>
      </c>
      <c r="P75">
        <v>7608</v>
      </c>
      <c r="Q75">
        <v>38506</v>
      </c>
      <c r="R75">
        <v>1035</v>
      </c>
      <c r="S75">
        <v>1192</v>
      </c>
      <c r="T75">
        <v>2662</v>
      </c>
      <c r="U75">
        <v>8489</v>
      </c>
      <c r="V75">
        <v>299</v>
      </c>
      <c r="W75">
        <v>238</v>
      </c>
      <c r="X75">
        <v>653</v>
      </c>
      <c r="Y75">
        <v>1370</v>
      </c>
      <c r="Z75">
        <v>1044</v>
      </c>
      <c r="AA75">
        <v>17229</v>
      </c>
      <c r="AB75">
        <v>1074</v>
      </c>
      <c r="AC75">
        <v>46633</v>
      </c>
      <c r="AD75">
        <v>21194</v>
      </c>
      <c r="AE75">
        <v>773</v>
      </c>
      <c r="AF75">
        <v>2872</v>
      </c>
      <c r="AG75">
        <v>50092</v>
      </c>
      <c r="AH75">
        <v>12225</v>
      </c>
      <c r="AI75">
        <v>0</v>
      </c>
      <c r="AJ75">
        <v>79351</v>
      </c>
      <c r="AL75">
        <v>868819</v>
      </c>
    </row>
    <row r="76" spans="2:38" x14ac:dyDescent="0.25">
      <c r="B76" t="s">
        <v>3</v>
      </c>
      <c r="C76">
        <v>809</v>
      </c>
      <c r="D76">
        <v>12340</v>
      </c>
      <c r="E76">
        <v>2483</v>
      </c>
      <c r="F76">
        <v>1143</v>
      </c>
      <c r="G76">
        <v>112</v>
      </c>
      <c r="H76">
        <v>1536</v>
      </c>
      <c r="I76">
        <v>30</v>
      </c>
      <c r="J76">
        <v>6542</v>
      </c>
      <c r="K76">
        <v>135</v>
      </c>
      <c r="L76">
        <v>1369</v>
      </c>
      <c r="M76">
        <v>9580</v>
      </c>
      <c r="N76">
        <v>18677</v>
      </c>
      <c r="O76">
        <v>75733</v>
      </c>
      <c r="P76">
        <v>9803</v>
      </c>
      <c r="Q76">
        <v>104823</v>
      </c>
      <c r="R76">
        <v>2729</v>
      </c>
      <c r="S76">
        <v>5042</v>
      </c>
      <c r="T76">
        <v>7485</v>
      </c>
      <c r="U76">
        <v>19430</v>
      </c>
      <c r="V76">
        <v>2075</v>
      </c>
      <c r="W76">
        <v>1620</v>
      </c>
      <c r="X76">
        <v>969</v>
      </c>
      <c r="Y76">
        <v>3517</v>
      </c>
      <c r="Z76">
        <v>1006</v>
      </c>
      <c r="AA76">
        <v>22968</v>
      </c>
      <c r="AB76">
        <v>3527</v>
      </c>
      <c r="AC76">
        <v>154110</v>
      </c>
      <c r="AD76">
        <v>25072</v>
      </c>
      <c r="AE76">
        <v>1476</v>
      </c>
      <c r="AF76">
        <v>1800</v>
      </c>
      <c r="AG76">
        <v>45034</v>
      </c>
      <c r="AH76">
        <v>8123</v>
      </c>
      <c r="AI76">
        <v>79351</v>
      </c>
      <c r="AJ76">
        <v>0</v>
      </c>
      <c r="AL76">
        <v>3143088</v>
      </c>
    </row>
    <row r="78" spans="2:38" x14ac:dyDescent="0.25">
      <c r="C78">
        <v>4993385</v>
      </c>
      <c r="D78">
        <v>13923262</v>
      </c>
      <c r="E78">
        <v>5190577</v>
      </c>
      <c r="F78">
        <v>6330941</v>
      </c>
      <c r="G78">
        <v>3397164</v>
      </c>
      <c r="H78">
        <v>8043042</v>
      </c>
      <c r="I78">
        <v>1872136</v>
      </c>
      <c r="J78">
        <v>8109601</v>
      </c>
      <c r="K78">
        <v>1370331</v>
      </c>
      <c r="L78">
        <v>1968313</v>
      </c>
      <c r="M78">
        <v>10154134</v>
      </c>
      <c r="N78">
        <v>46668214</v>
      </c>
      <c r="O78">
        <v>33753023</v>
      </c>
      <c r="P78">
        <v>3675768</v>
      </c>
      <c r="Q78">
        <v>38828061</v>
      </c>
      <c r="R78">
        <v>11934373</v>
      </c>
      <c r="S78">
        <v>4148588</v>
      </c>
      <c r="T78">
        <v>4830118</v>
      </c>
      <c r="U78">
        <v>5112760</v>
      </c>
      <c r="V78">
        <v>4783209</v>
      </c>
      <c r="W78">
        <v>2490178</v>
      </c>
      <c r="X78">
        <v>3984315</v>
      </c>
      <c r="Y78">
        <v>3422676</v>
      </c>
      <c r="Z78">
        <v>639639</v>
      </c>
      <c r="AA78">
        <v>2409921</v>
      </c>
      <c r="AB78">
        <v>2872857</v>
      </c>
      <c r="AC78">
        <v>8512608</v>
      </c>
      <c r="AD78">
        <v>2495248</v>
      </c>
      <c r="AE78">
        <v>1131670</v>
      </c>
      <c r="AF78">
        <v>1279994</v>
      </c>
      <c r="AG78">
        <v>1683856</v>
      </c>
      <c r="AH78">
        <v>1160275</v>
      </c>
      <c r="AI78">
        <v>868819</v>
      </c>
      <c r="AJ78">
        <v>3143088</v>
      </c>
    </row>
    <row r="81" spans="1:38" x14ac:dyDescent="0.25">
      <c r="A81" s="1" t="s">
        <v>40</v>
      </c>
    </row>
    <row r="83" spans="1:38" x14ac:dyDescent="0.25">
      <c r="C83" t="s">
        <v>7</v>
      </c>
      <c r="D83" t="s">
        <v>8</v>
      </c>
      <c r="E83" t="s">
        <v>9</v>
      </c>
      <c r="F83" t="s">
        <v>10</v>
      </c>
      <c r="G83" t="s">
        <v>0</v>
      </c>
      <c r="H83" t="s">
        <v>4</v>
      </c>
      <c r="I83" t="s">
        <v>1</v>
      </c>
      <c r="J83" t="s">
        <v>11</v>
      </c>
      <c r="K83" t="s">
        <v>5</v>
      </c>
      <c r="L83" t="s">
        <v>12</v>
      </c>
      <c r="M83" t="s">
        <v>13</v>
      </c>
      <c r="N83" t="s">
        <v>14</v>
      </c>
      <c r="O83" t="s">
        <v>15</v>
      </c>
      <c r="P83" t="s">
        <v>16</v>
      </c>
      <c r="Q83" t="s">
        <v>17</v>
      </c>
      <c r="R83" t="s">
        <v>18</v>
      </c>
      <c r="S83" t="s">
        <v>2</v>
      </c>
      <c r="T83" t="s">
        <v>19</v>
      </c>
      <c r="U83" t="s">
        <v>20</v>
      </c>
      <c r="V83" t="s">
        <v>21</v>
      </c>
      <c r="W83" t="s">
        <v>22</v>
      </c>
      <c r="X83" t="s">
        <v>23</v>
      </c>
      <c r="Y83" t="s">
        <v>24</v>
      </c>
      <c r="Z83" t="s">
        <v>25</v>
      </c>
      <c r="AA83" t="s">
        <v>26</v>
      </c>
      <c r="AB83" t="s">
        <v>27</v>
      </c>
      <c r="AC83" t="s">
        <v>28</v>
      </c>
      <c r="AD83" t="s">
        <v>29</v>
      </c>
      <c r="AE83" t="s">
        <v>30</v>
      </c>
      <c r="AF83" t="s">
        <v>31</v>
      </c>
      <c r="AG83" t="s">
        <v>32</v>
      </c>
      <c r="AH83" t="s">
        <v>33</v>
      </c>
      <c r="AI83" t="s">
        <v>6</v>
      </c>
      <c r="AJ83" t="s">
        <v>3</v>
      </c>
    </row>
    <row r="84" spans="1:38" x14ac:dyDescent="0.25">
      <c r="B84" t="s">
        <v>7</v>
      </c>
      <c r="C84">
        <f t="shared" ref="C84:AJ84" si="0">C43/(C$78+$AL43)*100</f>
        <v>0</v>
      </c>
      <c r="D84">
        <f t="shared" si="0"/>
        <v>1.2891872433840945</v>
      </c>
      <c r="E84">
        <f t="shared" si="0"/>
        <v>0.17181918000086804</v>
      </c>
      <c r="F84">
        <f t="shared" si="0"/>
        <v>0.34785293182128457</v>
      </c>
      <c r="G84">
        <f t="shared" si="0"/>
        <v>0.11528447065859457</v>
      </c>
      <c r="H84">
        <f t="shared" si="0"/>
        <v>7.6754159709558456E-2</v>
      </c>
      <c r="I84">
        <f t="shared" si="0"/>
        <v>4.461423976417813E-2</v>
      </c>
      <c r="J84">
        <f t="shared" si="0"/>
        <v>3.2885633854756464E-2</v>
      </c>
      <c r="K84">
        <f t="shared" si="0"/>
        <v>7.762759997460603E-3</v>
      </c>
      <c r="L84">
        <f t="shared" si="0"/>
        <v>0.22869420649962122</v>
      </c>
      <c r="M84">
        <f t="shared" si="0"/>
        <v>0.1879515714751703</v>
      </c>
      <c r="N84">
        <f t="shared" si="0"/>
        <v>5.1339874323286044E-2</v>
      </c>
      <c r="O84">
        <f t="shared" si="0"/>
        <v>9.4130015871406708E-2</v>
      </c>
      <c r="P84">
        <f t="shared" si="0"/>
        <v>5.9855905184739502E-2</v>
      </c>
      <c r="Q84">
        <f t="shared" si="0"/>
        <v>3.964497200754169E-2</v>
      </c>
      <c r="R84">
        <f t="shared" si="0"/>
        <v>6.3830071294733767E-2</v>
      </c>
      <c r="S84">
        <f t="shared" si="0"/>
        <v>6.3881177509493847E-3</v>
      </c>
      <c r="T84">
        <f t="shared" si="0"/>
        <v>9.1515216109772646E-3</v>
      </c>
      <c r="U84">
        <f t="shared" si="0"/>
        <v>2.7508016162443739E-3</v>
      </c>
      <c r="V84">
        <f t="shared" si="0"/>
        <v>1.6416760274590516E-2</v>
      </c>
      <c r="W84">
        <f t="shared" si="0"/>
        <v>2.4854471058772406E-3</v>
      </c>
      <c r="X84">
        <f t="shared" si="0"/>
        <v>2.496184991701661E-2</v>
      </c>
      <c r="Y84">
        <f t="shared" si="0"/>
        <v>2.3752204267530858E-2</v>
      </c>
      <c r="Z84">
        <f t="shared" si="0"/>
        <v>7.1719914560988904E-3</v>
      </c>
      <c r="AA84">
        <f t="shared" si="0"/>
        <v>1.2629492823881656E-2</v>
      </c>
      <c r="AB84">
        <f t="shared" si="0"/>
        <v>2.4026720764502288E-3</v>
      </c>
      <c r="AC84">
        <f t="shared" si="0"/>
        <v>4.3388146284393898E-3</v>
      </c>
      <c r="AD84">
        <f t="shared" si="0"/>
        <v>6.4097145633922774E-4</v>
      </c>
      <c r="AE84">
        <f t="shared" si="0"/>
        <v>4.065269617987104E-3</v>
      </c>
      <c r="AF84">
        <f t="shared" si="0"/>
        <v>1.1955279602906186E-3</v>
      </c>
      <c r="AG84">
        <f t="shared" si="0"/>
        <v>3.4744889393688197E-3</v>
      </c>
      <c r="AH84">
        <f t="shared" si="0"/>
        <v>1.9500589892844261E-4</v>
      </c>
      <c r="AI84">
        <f t="shared" si="0"/>
        <v>5.9704507042061313E-3</v>
      </c>
      <c r="AJ84">
        <f t="shared" si="0"/>
        <v>9.9428831140962442E-3</v>
      </c>
      <c r="AL84" s="2"/>
    </row>
    <row r="85" spans="1:38" x14ac:dyDescent="0.25">
      <c r="B85" t="s">
        <v>8</v>
      </c>
      <c r="C85">
        <f t="shared" ref="C85:R117" si="1">C44/(C$78+$AL44)*100</f>
        <v>1.2891872433840945</v>
      </c>
      <c r="D85">
        <f t="shared" si="1"/>
        <v>0</v>
      </c>
      <c r="E85">
        <f t="shared" si="1"/>
        <v>0.84867827964858344</v>
      </c>
      <c r="F85">
        <f t="shared" si="1"/>
        <v>4.4270761974687423</v>
      </c>
      <c r="G85">
        <f t="shared" si="1"/>
        <v>0.50052464067569702</v>
      </c>
      <c r="H85">
        <f t="shared" si="1"/>
        <v>0.14643792601613817</v>
      </c>
      <c r="I85">
        <f t="shared" si="1"/>
        <v>0.16927082179252462</v>
      </c>
      <c r="J85">
        <f t="shared" si="1"/>
        <v>0.13184396417297198</v>
      </c>
      <c r="K85">
        <f t="shared" si="1"/>
        <v>4.1899898866146104E-2</v>
      </c>
      <c r="L85">
        <f t="shared" si="1"/>
        <v>1.4462820708457154</v>
      </c>
      <c r="M85">
        <f t="shared" si="1"/>
        <v>1.026169939639652</v>
      </c>
      <c r="N85">
        <f t="shared" si="1"/>
        <v>0.35138110845822607</v>
      </c>
      <c r="O85">
        <f t="shared" si="1"/>
        <v>0.24509459996725833</v>
      </c>
      <c r="P85">
        <f t="shared" si="1"/>
        <v>9.1584593014501364E-2</v>
      </c>
      <c r="Q85">
        <f t="shared" si="1"/>
        <v>0.11619803355453284</v>
      </c>
      <c r="R85">
        <f t="shared" si="1"/>
        <v>0.26169059931428373</v>
      </c>
      <c r="S85">
        <f t="shared" ref="S85:AJ85" si="2">S44/(S$78+$AL44)*100</f>
        <v>4.8639181932120946E-2</v>
      </c>
      <c r="T85">
        <f t="shared" si="2"/>
        <v>1.4669355604163088E-2</v>
      </c>
      <c r="U85">
        <f t="shared" si="2"/>
        <v>1.9373795638605584E-2</v>
      </c>
      <c r="V85">
        <f t="shared" si="2"/>
        <v>7.853966683507542E-2</v>
      </c>
      <c r="W85">
        <f t="shared" si="2"/>
        <v>4.2830753333853229E-2</v>
      </c>
      <c r="X85">
        <f t="shared" si="2"/>
        <v>3.8168201091638473E-2</v>
      </c>
      <c r="Y85">
        <f t="shared" si="2"/>
        <v>0.10386869825085272</v>
      </c>
      <c r="Z85">
        <f t="shared" si="2"/>
        <v>7.4710389090745033E-3</v>
      </c>
      <c r="AA85">
        <f t="shared" si="2"/>
        <v>1.7094034885912927E-2</v>
      </c>
      <c r="AB85">
        <f t="shared" si="2"/>
        <v>1.5223754963869927E-2</v>
      </c>
      <c r="AC85">
        <f t="shared" si="2"/>
        <v>2.1911341080154235E-2</v>
      </c>
      <c r="AD85">
        <f t="shared" si="2"/>
        <v>1.0019179572324163E-2</v>
      </c>
      <c r="AE85">
        <f t="shared" si="2"/>
        <v>2.0524835316426539E-3</v>
      </c>
      <c r="AF85">
        <f t="shared" si="2"/>
        <v>5.0647045606546379E-4</v>
      </c>
      <c r="AG85">
        <f t="shared" si="2"/>
        <v>1.8369823307544674E-2</v>
      </c>
      <c r="AH85">
        <f t="shared" si="2"/>
        <v>9.4805349700139967E-3</v>
      </c>
      <c r="AI85">
        <f t="shared" si="2"/>
        <v>1.7184870742662915E-2</v>
      </c>
      <c r="AJ85">
        <f t="shared" si="2"/>
        <v>7.2306029115774606E-2</v>
      </c>
      <c r="AL85" s="2"/>
    </row>
    <row r="86" spans="1:38" x14ac:dyDescent="0.25">
      <c r="B86" t="s">
        <v>9</v>
      </c>
      <c r="C86">
        <f t="shared" si="1"/>
        <v>0.17181918000086804</v>
      </c>
      <c r="D86">
        <f t="shared" ref="D86:R86" si="3">D45/(D$78+$AL45)*100</f>
        <v>0.84867827964858344</v>
      </c>
      <c r="E86">
        <f t="shared" si="3"/>
        <v>0</v>
      </c>
      <c r="F86">
        <f t="shared" si="3"/>
        <v>3.7337180743023621</v>
      </c>
      <c r="G86">
        <f t="shared" si="3"/>
        <v>1.5884386825359544</v>
      </c>
      <c r="H86">
        <f t="shared" si="3"/>
        <v>0.31500831329661222</v>
      </c>
      <c r="I86">
        <f t="shared" si="3"/>
        <v>0.58041435352109028</v>
      </c>
      <c r="J86">
        <f t="shared" si="3"/>
        <v>0.25052296292575932</v>
      </c>
      <c r="K86">
        <f t="shared" si="3"/>
        <v>6.5067213257677142E-2</v>
      </c>
      <c r="L86">
        <f t="shared" si="3"/>
        <v>2.0431938470908197</v>
      </c>
      <c r="M86">
        <f t="shared" si="3"/>
        <v>1.2381855872033043</v>
      </c>
      <c r="N86">
        <f t="shared" si="3"/>
        <v>0.3100592915866473</v>
      </c>
      <c r="O86">
        <f t="shared" si="3"/>
        <v>0.16429657247917501</v>
      </c>
      <c r="P86">
        <f t="shared" si="3"/>
        <v>0.11637264284211815</v>
      </c>
      <c r="Q86">
        <f t="shared" si="3"/>
        <v>7.1047177788644889E-2</v>
      </c>
      <c r="R86">
        <f t="shared" si="3"/>
        <v>0.27777599350655036</v>
      </c>
      <c r="S86">
        <f t="shared" ref="S86:AJ86" si="4">S45/(S$78+$AL45)*100</f>
        <v>3.0034805038780237E-2</v>
      </c>
      <c r="T86">
        <f t="shared" si="4"/>
        <v>3.3510649710424278E-2</v>
      </c>
      <c r="U86">
        <f t="shared" si="4"/>
        <v>1.8974435175710548E-2</v>
      </c>
      <c r="V86">
        <f t="shared" si="4"/>
        <v>5.0652781200639353E-2</v>
      </c>
      <c r="W86">
        <f t="shared" si="4"/>
        <v>3.4150288610950361E-2</v>
      </c>
      <c r="X86">
        <f t="shared" si="4"/>
        <v>3.2992213968295214E-2</v>
      </c>
      <c r="Y86">
        <f t="shared" si="4"/>
        <v>3.7291369474459879E-2</v>
      </c>
      <c r="Z86">
        <f t="shared" si="4"/>
        <v>1.0531342235004673E-2</v>
      </c>
      <c r="AA86">
        <f t="shared" si="4"/>
        <v>1.4380636637230874E-2</v>
      </c>
      <c r="AB86">
        <f t="shared" si="4"/>
        <v>1.9210177698484293E-2</v>
      </c>
      <c r="AC86">
        <f t="shared" si="4"/>
        <v>1.4179185349975207E-2</v>
      </c>
      <c r="AD86">
        <f t="shared" si="4"/>
        <v>2.6542368581121741E-3</v>
      </c>
      <c r="AE86">
        <f t="shared" si="4"/>
        <v>9.5851996924511181E-3</v>
      </c>
      <c r="AF86">
        <f t="shared" si="4"/>
        <v>0</v>
      </c>
      <c r="AG86">
        <f t="shared" si="4"/>
        <v>1.5841306475748617E-2</v>
      </c>
      <c r="AH86">
        <f t="shared" si="4"/>
        <v>1.0738716632036143E-2</v>
      </c>
      <c r="AI86">
        <f t="shared" si="4"/>
        <v>2.2279448314650504E-3</v>
      </c>
      <c r="AJ86">
        <f t="shared" si="4"/>
        <v>2.9794814166396177E-2</v>
      </c>
      <c r="AL86" s="2"/>
    </row>
    <row r="87" spans="1:38" x14ac:dyDescent="0.25">
      <c r="B87" t="s">
        <v>10</v>
      </c>
      <c r="C87">
        <f t="shared" si="1"/>
        <v>0.34785293182128457</v>
      </c>
      <c r="D87">
        <f t="shared" si="1"/>
        <v>4.4270761974687423</v>
      </c>
      <c r="E87">
        <f t="shared" si="1"/>
        <v>3.7337180743023621</v>
      </c>
      <c r="F87">
        <f t="shared" si="1"/>
        <v>0</v>
      </c>
      <c r="G87">
        <f t="shared" si="1"/>
        <v>0.69692915526713584</v>
      </c>
      <c r="H87">
        <f t="shared" si="1"/>
        <v>0.30555205192603885</v>
      </c>
      <c r="I87">
        <f t="shared" si="1"/>
        <v>0.11828488261173215</v>
      </c>
      <c r="J87">
        <f t="shared" si="1"/>
        <v>0.32076358352754353</v>
      </c>
      <c r="K87">
        <f t="shared" si="1"/>
        <v>3.8461178880579733E-2</v>
      </c>
      <c r="L87">
        <f t="shared" si="1"/>
        <v>1.6196034004984063</v>
      </c>
      <c r="M87">
        <f t="shared" si="1"/>
        <v>0.2667564448448066</v>
      </c>
      <c r="N87">
        <f t="shared" si="1"/>
        <v>0.15835724173338236</v>
      </c>
      <c r="O87">
        <f t="shared" si="1"/>
        <v>0.49578429917759631</v>
      </c>
      <c r="P87">
        <f t="shared" si="1"/>
        <v>0.37214033105189726</v>
      </c>
      <c r="Q87">
        <f t="shared" si="1"/>
        <v>0.35781127315435357</v>
      </c>
      <c r="R87">
        <f t="shared" si="1"/>
        <v>5.9248912994323562E-2</v>
      </c>
      <c r="S87">
        <f t="shared" ref="S87:AJ87" si="5">S46/(S$78+$AL46)*100</f>
        <v>2.3856033987787045E-2</v>
      </c>
      <c r="T87">
        <f t="shared" si="5"/>
        <v>4.5237642772070284E-2</v>
      </c>
      <c r="U87">
        <f t="shared" si="5"/>
        <v>1.5956376350622931E-2</v>
      </c>
      <c r="V87">
        <f t="shared" si="5"/>
        <v>6.3837540432691658E-2</v>
      </c>
      <c r="W87">
        <f t="shared" si="5"/>
        <v>3.6231230981012726E-2</v>
      </c>
      <c r="X87">
        <f t="shared" si="5"/>
        <v>3.0004102661145785E-2</v>
      </c>
      <c r="Y87">
        <f t="shared" si="5"/>
        <v>3.0142663998391571E-2</v>
      </c>
      <c r="Z87">
        <f t="shared" si="5"/>
        <v>9.0379853613329168E-3</v>
      </c>
      <c r="AA87">
        <f t="shared" si="5"/>
        <v>3.0134327712758761E-2</v>
      </c>
      <c r="AB87">
        <f t="shared" si="5"/>
        <v>1.7536238844007658E-2</v>
      </c>
      <c r="AC87">
        <f t="shared" si="5"/>
        <v>0.10989285648600614</v>
      </c>
      <c r="AD87">
        <f t="shared" si="5"/>
        <v>2.3169682860858746E-2</v>
      </c>
      <c r="AE87">
        <f t="shared" si="5"/>
        <v>0</v>
      </c>
      <c r="AF87">
        <f t="shared" si="5"/>
        <v>0</v>
      </c>
      <c r="AG87">
        <f t="shared" si="5"/>
        <v>5.7269073689576915E-3</v>
      </c>
      <c r="AH87">
        <f t="shared" si="5"/>
        <v>5.9402906016860282E-3</v>
      </c>
      <c r="AI87">
        <f t="shared" si="5"/>
        <v>9.0697467693367558E-3</v>
      </c>
      <c r="AJ87">
        <f t="shared" si="5"/>
        <v>1.2064560917007959E-2</v>
      </c>
      <c r="AL87" s="2"/>
    </row>
    <row r="88" spans="1:38" x14ac:dyDescent="0.25">
      <c r="B88" t="s">
        <v>0</v>
      </c>
      <c r="C88">
        <f t="shared" si="1"/>
        <v>0.11528447065859457</v>
      </c>
      <c r="D88">
        <f t="shared" si="1"/>
        <v>0.50052464067569702</v>
      </c>
      <c r="E88">
        <f t="shared" si="1"/>
        <v>1.5884386825359544</v>
      </c>
      <c r="F88">
        <f t="shared" si="1"/>
        <v>0.69692915526713584</v>
      </c>
      <c r="G88">
        <f t="shared" si="1"/>
        <v>0</v>
      </c>
      <c r="H88">
        <f t="shared" si="1"/>
        <v>0.84992350662217098</v>
      </c>
      <c r="I88">
        <f t="shared" si="1"/>
        <v>0.42548346080124494</v>
      </c>
      <c r="J88">
        <f t="shared" si="1"/>
        <v>0.37008664033722771</v>
      </c>
      <c r="K88">
        <f t="shared" si="1"/>
        <v>0.12251717096714311</v>
      </c>
      <c r="L88">
        <f t="shared" si="1"/>
        <v>0.4785967771364969</v>
      </c>
      <c r="M88">
        <f t="shared" si="1"/>
        <v>0.20179616742248604</v>
      </c>
      <c r="N88">
        <f t="shared" si="1"/>
        <v>0.12723563177731326</v>
      </c>
      <c r="O88">
        <f t="shared" si="1"/>
        <v>0.61078831177888826</v>
      </c>
      <c r="P88">
        <f t="shared" si="1"/>
        <v>0.37933349281457818</v>
      </c>
      <c r="Q88">
        <f t="shared" si="1"/>
        <v>0.18227493163150699</v>
      </c>
      <c r="R88">
        <f t="shared" si="1"/>
        <v>3.9219812077549696E-2</v>
      </c>
      <c r="S88">
        <f t="shared" ref="S88:AJ88" si="6">S47/(S$78+$AL47)*100</f>
        <v>2.3046079436482937E-2</v>
      </c>
      <c r="T88">
        <f t="shared" si="6"/>
        <v>7.9248529465745787E-3</v>
      </c>
      <c r="U88">
        <f t="shared" si="6"/>
        <v>1.5957839341455931E-2</v>
      </c>
      <c r="V88">
        <f t="shared" si="6"/>
        <v>2.1466013835799418E-2</v>
      </c>
      <c r="W88">
        <f t="shared" si="6"/>
        <v>6.4120616740118028E-2</v>
      </c>
      <c r="X88">
        <f t="shared" si="6"/>
        <v>2.828701402523803E-2</v>
      </c>
      <c r="Y88">
        <f t="shared" si="6"/>
        <v>3.8006756756756757E-2</v>
      </c>
      <c r="Z88">
        <f t="shared" si="6"/>
        <v>4.582834485606555E-3</v>
      </c>
      <c r="AA88">
        <f t="shared" si="6"/>
        <v>1.4137902234942316E-2</v>
      </c>
      <c r="AB88">
        <f t="shared" si="6"/>
        <v>6.6825932480927891E-3</v>
      </c>
      <c r="AC88">
        <f t="shared" si="6"/>
        <v>0.19969315953319677</v>
      </c>
      <c r="AD88">
        <f t="shared" si="6"/>
        <v>7.1956950735963471E-3</v>
      </c>
      <c r="AE88">
        <f t="shared" si="6"/>
        <v>0</v>
      </c>
      <c r="AF88">
        <f t="shared" si="6"/>
        <v>3.0189273058553935E-2</v>
      </c>
      <c r="AG88">
        <f t="shared" si="6"/>
        <v>1.6866692120873369E-2</v>
      </c>
      <c r="AH88">
        <f t="shared" si="6"/>
        <v>2.6769420281873217E-3</v>
      </c>
      <c r="AI88">
        <f t="shared" si="6"/>
        <v>2.859833243592391E-3</v>
      </c>
      <c r="AJ88">
        <f t="shared" si="6"/>
        <v>1.7124722411307699E-3</v>
      </c>
      <c r="AL88" s="2"/>
    </row>
    <row r="89" spans="1:38" x14ac:dyDescent="0.25">
      <c r="B89" t="s">
        <v>4</v>
      </c>
      <c r="C89">
        <f t="shared" si="1"/>
        <v>7.6754159709558456E-2</v>
      </c>
      <c r="D89">
        <f t="shared" si="1"/>
        <v>0.14643792601613817</v>
      </c>
      <c r="E89">
        <f t="shared" si="1"/>
        <v>0.31500831329661222</v>
      </c>
      <c r="F89">
        <f t="shared" si="1"/>
        <v>0.30555205192603885</v>
      </c>
      <c r="G89">
        <f t="shared" si="1"/>
        <v>0.84992350662217098</v>
      </c>
      <c r="H89">
        <f t="shared" si="1"/>
        <v>0</v>
      </c>
      <c r="I89">
        <f t="shared" si="1"/>
        <v>1.0974891222326013</v>
      </c>
      <c r="J89">
        <f t="shared" si="1"/>
        <v>1.8999677018801195</v>
      </c>
      <c r="K89">
        <f t="shared" si="1"/>
        <v>0.67122592507489076</v>
      </c>
      <c r="L89">
        <f t="shared" si="1"/>
        <v>0.55079457276262811</v>
      </c>
      <c r="M89">
        <f t="shared" si="1"/>
        <v>0.47122146864986081</v>
      </c>
      <c r="N89">
        <f t="shared" si="1"/>
        <v>0.3064305451148846</v>
      </c>
      <c r="O89">
        <f t="shared" si="1"/>
        <v>0.7381603985925469</v>
      </c>
      <c r="P89">
        <f t="shared" si="1"/>
        <v>0.59371216019373985</v>
      </c>
      <c r="Q89">
        <f t="shared" si="1"/>
        <v>0.43511244017449302</v>
      </c>
      <c r="R89">
        <f t="shared" si="1"/>
        <v>0.365222427426171</v>
      </c>
      <c r="S89">
        <f t="shared" ref="S89:AJ89" si="7">S48/(S$78+$AL48)*100</f>
        <v>0.1023981206778749</v>
      </c>
      <c r="T89">
        <f t="shared" si="7"/>
        <v>1.0347109800546253E-2</v>
      </c>
      <c r="U89">
        <f t="shared" si="7"/>
        <v>1.6981100810121649E-2</v>
      </c>
      <c r="V89">
        <f t="shared" si="7"/>
        <v>2.3428513912600025E-2</v>
      </c>
      <c r="W89">
        <f t="shared" si="7"/>
        <v>2.5414830412732289E-2</v>
      </c>
      <c r="X89">
        <f t="shared" si="7"/>
        <v>1.618809518999062E-2</v>
      </c>
      <c r="Y89">
        <f t="shared" si="7"/>
        <v>3.6011700270318879E-2</v>
      </c>
      <c r="Z89">
        <f t="shared" si="7"/>
        <v>6.0580366824486585E-3</v>
      </c>
      <c r="AA89">
        <f t="shared" si="7"/>
        <v>1.9869964143181221E-2</v>
      </c>
      <c r="AB89">
        <f t="shared" si="7"/>
        <v>6.1744799947306217E-3</v>
      </c>
      <c r="AC89">
        <f t="shared" si="7"/>
        <v>7.1528451012192212E-2</v>
      </c>
      <c r="AD89">
        <f t="shared" si="7"/>
        <v>1.5258642531188644E-2</v>
      </c>
      <c r="AE89">
        <f t="shared" si="7"/>
        <v>5.8966428591981966E-3</v>
      </c>
      <c r="AF89">
        <f t="shared" si="7"/>
        <v>2.349020211870897E-3</v>
      </c>
      <c r="AG89">
        <f t="shared" si="7"/>
        <v>1.0321892961147531E-2</v>
      </c>
      <c r="AH89">
        <f t="shared" si="7"/>
        <v>3.0097844070784479E-3</v>
      </c>
      <c r="AI89">
        <f t="shared" si="7"/>
        <v>6.7887055240201796E-3</v>
      </c>
      <c r="AJ89">
        <f t="shared" si="7"/>
        <v>1.3731290446293757E-2</v>
      </c>
      <c r="AL89" s="2"/>
    </row>
    <row r="90" spans="1:38" x14ac:dyDescent="0.25">
      <c r="B90" t="s">
        <v>1</v>
      </c>
      <c r="C90">
        <f t="shared" si="1"/>
        <v>4.461423976417813E-2</v>
      </c>
      <c r="D90">
        <f t="shared" si="1"/>
        <v>0.16927082179252462</v>
      </c>
      <c r="E90">
        <f t="shared" si="1"/>
        <v>0.58041435352109028</v>
      </c>
      <c r="F90">
        <f t="shared" si="1"/>
        <v>0.11828488261173215</v>
      </c>
      <c r="G90">
        <f t="shared" si="1"/>
        <v>0.42548346080124494</v>
      </c>
      <c r="H90">
        <f t="shared" si="1"/>
        <v>1.0974891222326013</v>
      </c>
      <c r="I90">
        <f t="shared" si="1"/>
        <v>0</v>
      </c>
      <c r="J90">
        <f t="shared" si="1"/>
        <v>0.51453970386116155</v>
      </c>
      <c r="K90">
        <f t="shared" si="1"/>
        <v>8.897546220208255E-2</v>
      </c>
      <c r="L90">
        <f t="shared" si="1"/>
        <v>0.18357228542808407</v>
      </c>
      <c r="M90">
        <f t="shared" si="1"/>
        <v>0.18008908830418741</v>
      </c>
      <c r="N90">
        <f t="shared" si="1"/>
        <v>8.0384669661426003E-2</v>
      </c>
      <c r="O90">
        <f t="shared" si="1"/>
        <v>0.20401873855496336</v>
      </c>
      <c r="P90">
        <f t="shared" si="1"/>
        <v>0.32024706988441037</v>
      </c>
      <c r="Q90">
        <f t="shared" si="1"/>
        <v>7.7729353496741066E-2</v>
      </c>
      <c r="R90">
        <f t="shared" si="1"/>
        <v>9.7490248983287522E-2</v>
      </c>
      <c r="S90">
        <f t="shared" ref="S90:AJ90" si="8">S49/(S$78+$AL49)*100</f>
        <v>4.3217393788521116E-2</v>
      </c>
      <c r="T90">
        <f t="shared" si="8"/>
        <v>2.9840707320253753E-3</v>
      </c>
      <c r="U90">
        <f t="shared" si="8"/>
        <v>1.6607262298536727E-3</v>
      </c>
      <c r="V90">
        <f t="shared" si="8"/>
        <v>1.1269137813291422E-2</v>
      </c>
      <c r="W90">
        <f t="shared" si="8"/>
        <v>1.8499356075697439E-2</v>
      </c>
      <c r="X90">
        <f t="shared" si="8"/>
        <v>4.9859548043687208E-3</v>
      </c>
      <c r="Y90">
        <f t="shared" si="8"/>
        <v>1.4523650698079553E-2</v>
      </c>
      <c r="Z90">
        <f t="shared" si="8"/>
        <v>8.081934090434055E-3</v>
      </c>
      <c r="AA90">
        <f t="shared" si="8"/>
        <v>2.6155653696342666E-3</v>
      </c>
      <c r="AB90">
        <f t="shared" si="8"/>
        <v>2.1285595152616662E-3</v>
      </c>
      <c r="AC90">
        <f t="shared" si="8"/>
        <v>9.1480348480424737E-4</v>
      </c>
      <c r="AD90">
        <f t="shared" si="8"/>
        <v>0</v>
      </c>
      <c r="AE90">
        <f t="shared" si="8"/>
        <v>4.5275893316678905E-3</v>
      </c>
      <c r="AF90">
        <f t="shared" si="8"/>
        <v>1.9034747932350504E-3</v>
      </c>
      <c r="AG90">
        <f t="shared" si="8"/>
        <v>1.1979779482068577E-2</v>
      </c>
      <c r="AH90">
        <f t="shared" si="8"/>
        <v>0</v>
      </c>
      <c r="AI90">
        <f t="shared" si="8"/>
        <v>5.7279305935340058E-3</v>
      </c>
      <c r="AJ90">
        <f t="shared" si="8"/>
        <v>5.9817866559898423E-4</v>
      </c>
      <c r="AL90" s="2"/>
    </row>
    <row r="91" spans="1:38" x14ac:dyDescent="0.25">
      <c r="B91" t="s">
        <v>11</v>
      </c>
      <c r="C91">
        <f t="shared" si="1"/>
        <v>3.2885633854756464E-2</v>
      </c>
      <c r="D91">
        <f t="shared" si="1"/>
        <v>0.13184396417297198</v>
      </c>
      <c r="E91">
        <f t="shared" si="1"/>
        <v>0.25052296292575932</v>
      </c>
      <c r="F91">
        <f t="shared" si="1"/>
        <v>0.32076358352754353</v>
      </c>
      <c r="G91">
        <f t="shared" si="1"/>
        <v>0.37008664033722771</v>
      </c>
      <c r="H91">
        <f t="shared" si="1"/>
        <v>1.8999677018801195</v>
      </c>
      <c r="I91">
        <f t="shared" si="1"/>
        <v>0.51453970386116155</v>
      </c>
      <c r="J91">
        <f t="shared" si="1"/>
        <v>0</v>
      </c>
      <c r="K91">
        <f t="shared" si="1"/>
        <v>0.22220623523459873</v>
      </c>
      <c r="L91">
        <f t="shared" si="1"/>
        <v>0.18551458168823429</v>
      </c>
      <c r="M91">
        <f t="shared" si="1"/>
        <v>0.74142556273401905</v>
      </c>
      <c r="N91">
        <f t="shared" si="1"/>
        <v>0.44204756980540394</v>
      </c>
      <c r="O91">
        <f t="shared" si="1"/>
        <v>1.033117274253998</v>
      </c>
      <c r="P91">
        <f t="shared" si="1"/>
        <v>0.80231683878544657</v>
      </c>
      <c r="Q91">
        <f t="shared" si="1"/>
        <v>0.66082754611850925</v>
      </c>
      <c r="R91">
        <f t="shared" si="1"/>
        <v>0.91152582816162109</v>
      </c>
      <c r="S91">
        <f t="shared" ref="S91:AJ91" si="9">S50/(S$78+$AL50)*100</f>
        <v>0.20055980536766074</v>
      </c>
      <c r="T91">
        <f t="shared" si="9"/>
        <v>8.1763753911503027E-3</v>
      </c>
      <c r="U91">
        <f t="shared" si="9"/>
        <v>3.1991260864833444E-3</v>
      </c>
      <c r="V91">
        <f t="shared" si="9"/>
        <v>4.1325358862808026E-2</v>
      </c>
      <c r="W91">
        <f t="shared" si="9"/>
        <v>5.5529459623639331E-2</v>
      </c>
      <c r="X91">
        <f t="shared" si="9"/>
        <v>4.6304273983712139E-2</v>
      </c>
      <c r="Y91">
        <f t="shared" si="9"/>
        <v>6.9882123018723888E-2</v>
      </c>
      <c r="Z91">
        <f t="shared" si="9"/>
        <v>1.4321243902327516E-2</v>
      </c>
      <c r="AA91">
        <f t="shared" si="9"/>
        <v>1.2548098668361547E-2</v>
      </c>
      <c r="AB91">
        <f t="shared" si="9"/>
        <v>1.0307346497478069E-2</v>
      </c>
      <c r="AC91">
        <f t="shared" si="9"/>
        <v>6.0274780566169028E-2</v>
      </c>
      <c r="AD91">
        <f t="shared" si="9"/>
        <v>1.03914728064492E-2</v>
      </c>
      <c r="AE91">
        <f t="shared" si="9"/>
        <v>3.0190652346414252E-3</v>
      </c>
      <c r="AF91">
        <f t="shared" si="9"/>
        <v>1.7785644641755049E-3</v>
      </c>
      <c r="AG91">
        <f t="shared" si="9"/>
        <v>1.2773834612231413E-2</v>
      </c>
      <c r="AH91">
        <f t="shared" si="9"/>
        <v>2.8047840122133244E-3</v>
      </c>
      <c r="AI91">
        <f t="shared" si="9"/>
        <v>1.8845186569574603E-2</v>
      </c>
      <c r="AJ91">
        <f t="shared" si="9"/>
        <v>5.8137215024782071E-2</v>
      </c>
      <c r="AL91" s="2"/>
    </row>
    <row r="92" spans="1:38" x14ac:dyDescent="0.25">
      <c r="B92" t="s">
        <v>5</v>
      </c>
      <c r="C92">
        <f t="shared" si="1"/>
        <v>7.762759997460603E-3</v>
      </c>
      <c r="D92">
        <f t="shared" si="1"/>
        <v>4.1899898866146104E-2</v>
      </c>
      <c r="E92">
        <f t="shared" si="1"/>
        <v>6.5067213257677142E-2</v>
      </c>
      <c r="F92">
        <f t="shared" si="1"/>
        <v>3.8461178880579733E-2</v>
      </c>
      <c r="G92">
        <f t="shared" si="1"/>
        <v>0.12251717096714311</v>
      </c>
      <c r="H92">
        <f t="shared" si="1"/>
        <v>0.67122592507489076</v>
      </c>
      <c r="I92">
        <f t="shared" si="1"/>
        <v>8.897546220208255E-2</v>
      </c>
      <c r="J92">
        <f t="shared" si="1"/>
        <v>0.22220623523459873</v>
      </c>
      <c r="K92">
        <f t="shared" si="1"/>
        <v>0</v>
      </c>
      <c r="L92">
        <f t="shared" si="1"/>
        <v>0.35002234440090046</v>
      </c>
      <c r="M92">
        <f t="shared" si="1"/>
        <v>0.38784446826815822</v>
      </c>
      <c r="N92">
        <f t="shared" si="1"/>
        <v>7.3898990904075049E-2</v>
      </c>
      <c r="O92">
        <f t="shared" si="1"/>
        <v>8.0499145952860882E-2</v>
      </c>
      <c r="P92">
        <f t="shared" si="1"/>
        <v>0.15483247554199789</v>
      </c>
      <c r="Q92">
        <f t="shared" si="1"/>
        <v>5.5027076704958745E-2</v>
      </c>
      <c r="R92">
        <f t="shared" si="1"/>
        <v>0.10661642679160695</v>
      </c>
      <c r="S92">
        <f t="shared" ref="S92:AJ92" si="10">S51/(S$78+$AL51)*100</f>
        <v>4.7744857280927658E-2</v>
      </c>
      <c r="T92">
        <f t="shared" si="10"/>
        <v>1.7805162174545745E-2</v>
      </c>
      <c r="U92">
        <f t="shared" si="10"/>
        <v>3.1142552217761559E-2</v>
      </c>
      <c r="V92">
        <f t="shared" si="10"/>
        <v>7.3404901893869209E-2</v>
      </c>
      <c r="W92">
        <f t="shared" si="10"/>
        <v>3.0047851203040842E-3</v>
      </c>
      <c r="X92">
        <f t="shared" si="10"/>
        <v>1.2288394041361464E-2</v>
      </c>
      <c r="Y92">
        <f t="shared" si="10"/>
        <v>5.2159322946951671E-3</v>
      </c>
      <c r="Z92">
        <f t="shared" si="10"/>
        <v>9.2041174743901655E-3</v>
      </c>
      <c r="AA92">
        <f t="shared" si="10"/>
        <v>9.9728801148706494E-3</v>
      </c>
      <c r="AB92">
        <f t="shared" si="10"/>
        <v>4.2656606306390385E-3</v>
      </c>
      <c r="AC92">
        <f t="shared" si="10"/>
        <v>6.187430682310191E-2</v>
      </c>
      <c r="AD92">
        <f t="shared" si="10"/>
        <v>0.11053971474907123</v>
      </c>
      <c r="AE92">
        <f t="shared" si="10"/>
        <v>0</v>
      </c>
      <c r="AF92">
        <f t="shared" si="10"/>
        <v>0</v>
      </c>
      <c r="AG92">
        <f t="shared" si="10"/>
        <v>1.9350485088175676E-2</v>
      </c>
      <c r="AH92">
        <f t="shared" si="10"/>
        <v>3.7540415220702074E-3</v>
      </c>
      <c r="AI92">
        <f t="shared" si="10"/>
        <v>9.1106000044659814E-3</v>
      </c>
      <c r="AJ92">
        <f t="shared" si="10"/>
        <v>2.9910805976577845E-3</v>
      </c>
      <c r="AL92" s="2"/>
    </row>
    <row r="93" spans="1:38" x14ac:dyDescent="0.25">
      <c r="B93" t="s">
        <v>12</v>
      </c>
      <c r="C93">
        <f t="shared" si="1"/>
        <v>0.22869420649962122</v>
      </c>
      <c r="D93">
        <f t="shared" si="1"/>
        <v>1.4462820708457154</v>
      </c>
      <c r="E93">
        <f t="shared" si="1"/>
        <v>2.0431938470908197</v>
      </c>
      <c r="F93">
        <f t="shared" si="1"/>
        <v>1.6196034004984063</v>
      </c>
      <c r="G93">
        <f t="shared" si="1"/>
        <v>0.4785967771364969</v>
      </c>
      <c r="H93">
        <f t="shared" si="1"/>
        <v>0.55079457276262811</v>
      </c>
      <c r="I93">
        <f t="shared" si="1"/>
        <v>0.18357228542808407</v>
      </c>
      <c r="J93">
        <f t="shared" si="1"/>
        <v>0.18551458168823429</v>
      </c>
      <c r="K93">
        <f t="shared" si="1"/>
        <v>0.35002234440090046</v>
      </c>
      <c r="L93">
        <f t="shared" si="1"/>
        <v>0</v>
      </c>
      <c r="M93">
        <f t="shared" si="1"/>
        <v>0.29370307826464409</v>
      </c>
      <c r="N93">
        <f t="shared" si="1"/>
        <v>0.11720409230700211</v>
      </c>
      <c r="O93">
        <f t="shared" si="1"/>
        <v>0.37484320295299145</v>
      </c>
      <c r="P93">
        <f t="shared" si="1"/>
        <v>0.347231019540648</v>
      </c>
      <c r="Q93">
        <f t="shared" si="1"/>
        <v>0.27145549749102704</v>
      </c>
      <c r="R93">
        <f t="shared" si="1"/>
        <v>4.3790099265710238E-2</v>
      </c>
      <c r="S93">
        <f t="shared" ref="S93:AJ93" si="11">S52/(S$78+$AL52)*100</f>
        <v>3.5998620870274015E-2</v>
      </c>
      <c r="T93">
        <f t="shared" si="11"/>
        <v>8.0974566043253218E-2</v>
      </c>
      <c r="U93">
        <f t="shared" si="11"/>
        <v>0.33828206544403649</v>
      </c>
      <c r="V93">
        <f t="shared" si="11"/>
        <v>0.12167626795854328</v>
      </c>
      <c r="W93">
        <f t="shared" si="11"/>
        <v>1.8167581811873119E-2</v>
      </c>
      <c r="X93">
        <f t="shared" si="11"/>
        <v>3.85040019299039E-2</v>
      </c>
      <c r="Y93">
        <f t="shared" si="11"/>
        <v>6.04341800734522E-2</v>
      </c>
      <c r="Z93">
        <f t="shared" si="11"/>
        <v>1.545273839395817E-2</v>
      </c>
      <c r="AA93">
        <f t="shared" si="11"/>
        <v>0.13436924568216319</v>
      </c>
      <c r="AB93">
        <f t="shared" si="11"/>
        <v>1.7227240522435693E-2</v>
      </c>
      <c r="AC93">
        <f t="shared" si="11"/>
        <v>0.16719904672499677</v>
      </c>
      <c r="AD93">
        <f t="shared" si="11"/>
        <v>0.11499786829394737</v>
      </c>
      <c r="AE93">
        <f t="shared" si="11"/>
        <v>2.2580768991313822E-4</v>
      </c>
      <c r="AF93">
        <f t="shared" si="11"/>
        <v>4.4638637911995384E-3</v>
      </c>
      <c r="AG93">
        <f t="shared" si="11"/>
        <v>2.9133372524655893E-2</v>
      </c>
      <c r="AH93">
        <f t="shared" si="11"/>
        <v>1.5981650508152558E-4</v>
      </c>
      <c r="AI93">
        <f t="shared" si="11"/>
        <v>3.690346448455694E-2</v>
      </c>
      <c r="AJ93">
        <f t="shared" si="11"/>
        <v>2.6783263531857504E-2</v>
      </c>
      <c r="AL93" s="2"/>
    </row>
    <row r="94" spans="1:38" x14ac:dyDescent="0.25">
      <c r="B94" t="s">
        <v>13</v>
      </c>
      <c r="C94">
        <f t="shared" si="1"/>
        <v>0.1879515714751703</v>
      </c>
      <c r="D94">
        <f t="shared" si="1"/>
        <v>1.026169939639652</v>
      </c>
      <c r="E94">
        <f t="shared" si="1"/>
        <v>1.2381855872033043</v>
      </c>
      <c r="F94">
        <f t="shared" si="1"/>
        <v>0.2667564448448066</v>
      </c>
      <c r="G94">
        <f t="shared" si="1"/>
        <v>0.20179616742248604</v>
      </c>
      <c r="H94">
        <f t="shared" si="1"/>
        <v>0.47122146864986081</v>
      </c>
      <c r="I94">
        <f t="shared" si="1"/>
        <v>0.18008908830418741</v>
      </c>
      <c r="J94">
        <f t="shared" si="1"/>
        <v>0.74142556273401905</v>
      </c>
      <c r="K94">
        <f t="shared" si="1"/>
        <v>0.38784446826815822</v>
      </c>
      <c r="L94">
        <f t="shared" si="1"/>
        <v>0.29370307826464409</v>
      </c>
      <c r="M94">
        <f t="shared" si="1"/>
        <v>0</v>
      </c>
      <c r="N94">
        <f t="shared" si="1"/>
        <v>5.6694401294363965</v>
      </c>
      <c r="O94">
        <f t="shared" si="1"/>
        <v>3.9444958825277618</v>
      </c>
      <c r="P94">
        <f t="shared" si="1"/>
        <v>1.3409061033115057</v>
      </c>
      <c r="Q94">
        <f t="shared" si="1"/>
        <v>0.97864132058598019</v>
      </c>
      <c r="R94">
        <f t="shared" si="1"/>
        <v>5.6371849849335671</v>
      </c>
      <c r="S94">
        <f t="shared" ref="S94:AJ94" si="12">S53/(S$78+$AL53)*100</f>
        <v>0.19703941669285047</v>
      </c>
      <c r="T94">
        <f t="shared" si="12"/>
        <v>0.17294156558498883</v>
      </c>
      <c r="U94">
        <f t="shared" si="12"/>
        <v>0.12576231943445731</v>
      </c>
      <c r="V94">
        <f t="shared" si="12"/>
        <v>0.47232630327896996</v>
      </c>
      <c r="W94">
        <f t="shared" si="12"/>
        <v>5.3589313518995742E-2</v>
      </c>
      <c r="X94">
        <f t="shared" si="12"/>
        <v>9.4649703089780213E-2</v>
      </c>
      <c r="Y94">
        <f t="shared" si="12"/>
        <v>0.16965693708610491</v>
      </c>
      <c r="Z94">
        <f t="shared" si="12"/>
        <v>1.5592323462796558E-2</v>
      </c>
      <c r="AA94">
        <f t="shared" si="12"/>
        <v>0.22694106321565771</v>
      </c>
      <c r="AB94">
        <f t="shared" si="12"/>
        <v>6.7805374241833735E-2</v>
      </c>
      <c r="AC94">
        <f t="shared" si="12"/>
        <v>0.33899327477714108</v>
      </c>
      <c r="AD94">
        <f t="shared" si="12"/>
        <v>5.4975017751855391E-2</v>
      </c>
      <c r="AE94">
        <f t="shared" si="12"/>
        <v>2.060996274611893E-2</v>
      </c>
      <c r="AF94">
        <f t="shared" si="12"/>
        <v>1.4308043429284682E-2</v>
      </c>
      <c r="AG94">
        <f t="shared" si="12"/>
        <v>0.1621728012948144</v>
      </c>
      <c r="AH94">
        <f t="shared" si="12"/>
        <v>6.0904639385053166E-2</v>
      </c>
      <c r="AI94">
        <f t="shared" si="12"/>
        <v>5.1519769702365603E-2</v>
      </c>
      <c r="AJ94">
        <f t="shared" si="12"/>
        <v>7.2045123409987435E-2</v>
      </c>
      <c r="AL94" s="2"/>
    </row>
    <row r="95" spans="1:38" x14ac:dyDescent="0.25">
      <c r="B95" t="s">
        <v>14</v>
      </c>
      <c r="C95">
        <f t="shared" si="1"/>
        <v>5.1339874323286044E-2</v>
      </c>
      <c r="D95">
        <f t="shared" si="1"/>
        <v>0.35138110845822607</v>
      </c>
      <c r="E95">
        <f t="shared" si="1"/>
        <v>0.3100592915866473</v>
      </c>
      <c r="F95">
        <f t="shared" si="1"/>
        <v>0.15835724173338236</v>
      </c>
      <c r="G95">
        <f t="shared" si="1"/>
        <v>0.12723563177731326</v>
      </c>
      <c r="H95">
        <f t="shared" si="1"/>
        <v>0.3064305451148846</v>
      </c>
      <c r="I95">
        <f t="shared" si="1"/>
        <v>8.0384669661426003E-2</v>
      </c>
      <c r="J95">
        <f t="shared" si="1"/>
        <v>0.44204756980540394</v>
      </c>
      <c r="K95">
        <f t="shared" si="1"/>
        <v>7.3898990904075049E-2</v>
      </c>
      <c r="L95">
        <f t="shared" si="1"/>
        <v>0.11720409230700211</v>
      </c>
      <c r="M95">
        <f t="shared" si="1"/>
        <v>5.6694401294363965</v>
      </c>
      <c r="N95">
        <f t="shared" si="1"/>
        <v>0</v>
      </c>
      <c r="O95">
        <f t="shared" si="1"/>
        <v>1.9438833053512967</v>
      </c>
      <c r="P95">
        <f t="shared" si="1"/>
        <v>0.41889614532279151</v>
      </c>
      <c r="Q95">
        <f t="shared" si="1"/>
        <v>0.49799245639649209</v>
      </c>
      <c r="R95">
        <f t="shared" si="1"/>
        <v>1.17826709595602</v>
      </c>
      <c r="S95">
        <f t="shared" ref="S95:AJ95" si="13">S54/(S$78+$AL54)*100</f>
        <v>8.4895149442894891E-2</v>
      </c>
      <c r="T95">
        <f t="shared" si="13"/>
        <v>4.9273440545608352E-2</v>
      </c>
      <c r="U95">
        <f t="shared" si="13"/>
        <v>3.5767963731234566E-2</v>
      </c>
      <c r="V95">
        <f t="shared" si="13"/>
        <v>0.10843626229735182</v>
      </c>
      <c r="W95">
        <f t="shared" si="13"/>
        <v>6.5671391366910456E-2</v>
      </c>
      <c r="X95">
        <f t="shared" si="13"/>
        <v>6.2200250652835125E-2</v>
      </c>
      <c r="Y95">
        <f t="shared" si="13"/>
        <v>0.10498316160882748</v>
      </c>
      <c r="Z95">
        <f t="shared" si="13"/>
        <v>9.5206180673639961E-3</v>
      </c>
      <c r="AA95">
        <f t="shared" si="13"/>
        <v>3.1182929017168237E-2</v>
      </c>
      <c r="AB95">
        <f t="shared" si="13"/>
        <v>2.757711879099263E-2</v>
      </c>
      <c r="AC95">
        <f t="shared" si="13"/>
        <v>8.243262487101044E-2</v>
      </c>
      <c r="AD95">
        <f t="shared" si="13"/>
        <v>5.1078583522047333E-2</v>
      </c>
      <c r="AE95">
        <f t="shared" si="13"/>
        <v>6.3849527333580984E-3</v>
      </c>
      <c r="AF95">
        <f t="shared" si="13"/>
        <v>4.0043206619942923E-3</v>
      </c>
      <c r="AG95">
        <f t="shared" si="13"/>
        <v>3.1971743919133142E-2</v>
      </c>
      <c r="AH95">
        <f t="shared" si="13"/>
        <v>9.2288092145248416E-3</v>
      </c>
      <c r="AI95">
        <f t="shared" si="13"/>
        <v>1.418683408365011E-2</v>
      </c>
      <c r="AJ95">
        <f t="shared" si="13"/>
        <v>3.7495506541868749E-2</v>
      </c>
      <c r="AL95" s="2"/>
    </row>
    <row r="96" spans="1:38" x14ac:dyDescent="0.25">
      <c r="B96" t="s">
        <v>15</v>
      </c>
      <c r="C96">
        <f t="shared" si="1"/>
        <v>9.4130015871406708E-2</v>
      </c>
      <c r="D96">
        <f t="shared" si="1"/>
        <v>0.24509459996725833</v>
      </c>
      <c r="E96">
        <f t="shared" si="1"/>
        <v>0.16429657247917501</v>
      </c>
      <c r="F96">
        <f t="shared" si="1"/>
        <v>0.49578429917759631</v>
      </c>
      <c r="G96">
        <f t="shared" si="1"/>
        <v>0.61078831177888826</v>
      </c>
      <c r="H96">
        <f t="shared" si="1"/>
        <v>0.7381603985925469</v>
      </c>
      <c r="I96">
        <f t="shared" si="1"/>
        <v>0.20401873855496336</v>
      </c>
      <c r="J96">
        <f t="shared" si="1"/>
        <v>1.033117274253998</v>
      </c>
      <c r="K96">
        <f t="shared" si="1"/>
        <v>8.0499145952860882E-2</v>
      </c>
      <c r="L96">
        <f t="shared" si="1"/>
        <v>0.37484320295299145</v>
      </c>
      <c r="M96">
        <f t="shared" si="1"/>
        <v>3.9444958825277618</v>
      </c>
      <c r="N96">
        <f t="shared" si="1"/>
        <v>1.9438833053512967</v>
      </c>
      <c r="O96">
        <f t="shared" si="1"/>
        <v>0</v>
      </c>
      <c r="P96">
        <f t="shared" si="1"/>
        <v>1.1979628195845278</v>
      </c>
      <c r="Q96">
        <f t="shared" si="1"/>
        <v>0.85842752086755825</v>
      </c>
      <c r="R96">
        <f t="shared" si="1"/>
        <v>1.30736275711577</v>
      </c>
      <c r="S96">
        <f t="shared" ref="S96:AJ96" si="14">S55/(S$78+$AL55)*100</f>
        <v>0.10180306056119884</v>
      </c>
      <c r="T96">
        <f t="shared" si="14"/>
        <v>4.5452494393859739E-2</v>
      </c>
      <c r="U96">
        <f t="shared" si="14"/>
        <v>4.6421295564790244E-2</v>
      </c>
      <c r="V96">
        <f t="shared" si="14"/>
        <v>0.2909314019076904</v>
      </c>
      <c r="W96">
        <f t="shared" si="14"/>
        <v>0.49438238084985925</v>
      </c>
      <c r="X96">
        <f t="shared" si="14"/>
        <v>0.28194887514323347</v>
      </c>
      <c r="Y96">
        <f t="shared" si="14"/>
        <v>0.36275847832746871</v>
      </c>
      <c r="Z96">
        <f t="shared" si="14"/>
        <v>3.7865635407925098E-2</v>
      </c>
      <c r="AA96">
        <f t="shared" si="14"/>
        <v>4.8375486243597866E-2</v>
      </c>
      <c r="AB96">
        <f t="shared" si="14"/>
        <v>7.1973697287273361E-2</v>
      </c>
      <c r="AC96">
        <f t="shared" si="14"/>
        <v>9.621529133209912E-2</v>
      </c>
      <c r="AD96">
        <f t="shared" si="14"/>
        <v>6.1500864413643344E-2</v>
      </c>
      <c r="AE96">
        <f t="shared" si="14"/>
        <v>1.4026209145655947E-2</v>
      </c>
      <c r="AF96">
        <f t="shared" si="14"/>
        <v>2.7773799784357709E-2</v>
      </c>
      <c r="AG96">
        <f t="shared" si="14"/>
        <v>6.4441340897994998E-2</v>
      </c>
      <c r="AH96">
        <f t="shared" si="14"/>
        <v>2.7780245796315207E-2</v>
      </c>
      <c r="AI96">
        <f t="shared" si="14"/>
        <v>9.8247227862688524E-2</v>
      </c>
      <c r="AJ96">
        <f t="shared" si="14"/>
        <v>0.20526011535470498</v>
      </c>
      <c r="AL96" s="2"/>
    </row>
    <row r="97" spans="2:38" x14ac:dyDescent="0.25">
      <c r="B97" t="s">
        <v>16</v>
      </c>
      <c r="C97">
        <f t="shared" si="1"/>
        <v>5.9855905184739502E-2</v>
      </c>
      <c r="D97">
        <f t="shared" si="1"/>
        <v>9.1584593014501364E-2</v>
      </c>
      <c r="E97">
        <f t="shared" si="1"/>
        <v>0.11637264284211815</v>
      </c>
      <c r="F97">
        <f t="shared" si="1"/>
        <v>0.37214033105189726</v>
      </c>
      <c r="G97">
        <f t="shared" si="1"/>
        <v>0.37933349281457818</v>
      </c>
      <c r="H97">
        <f t="shared" si="1"/>
        <v>0.59371216019373985</v>
      </c>
      <c r="I97">
        <f t="shared" si="1"/>
        <v>0.32024706988441037</v>
      </c>
      <c r="J97">
        <f t="shared" si="1"/>
        <v>0.80231683878544657</v>
      </c>
      <c r="K97">
        <f t="shared" si="1"/>
        <v>0.15483247554199789</v>
      </c>
      <c r="L97">
        <f t="shared" si="1"/>
        <v>0.347231019540648</v>
      </c>
      <c r="M97">
        <f t="shared" si="1"/>
        <v>1.3409061033115057</v>
      </c>
      <c r="N97">
        <f t="shared" si="1"/>
        <v>0.41889614532279151</v>
      </c>
      <c r="O97">
        <f t="shared" si="1"/>
        <v>1.1979628195845278</v>
      </c>
      <c r="P97">
        <f t="shared" si="1"/>
        <v>0</v>
      </c>
      <c r="Q97">
        <f t="shared" si="1"/>
        <v>0.27559399413168162</v>
      </c>
      <c r="R97">
        <f t="shared" si="1"/>
        <v>0.52886133443637695</v>
      </c>
      <c r="S97">
        <f t="shared" ref="S97:AJ97" si="15">S56/(S$78+$AL56)*100</f>
        <v>0.1736500742041901</v>
      </c>
      <c r="T97">
        <f t="shared" si="15"/>
        <v>0.10187063405270186</v>
      </c>
      <c r="U97">
        <f t="shared" si="15"/>
        <v>0.17668487828678478</v>
      </c>
      <c r="V97">
        <f t="shared" si="15"/>
        <v>0.29036608091025662</v>
      </c>
      <c r="W97">
        <f t="shared" si="15"/>
        <v>0.21437099838370302</v>
      </c>
      <c r="X97">
        <f t="shared" si="15"/>
        <v>0.26174651110177266</v>
      </c>
      <c r="Y97">
        <f t="shared" si="15"/>
        <v>0.36898227273470074</v>
      </c>
      <c r="Z97">
        <f t="shared" si="15"/>
        <v>9.8414819274288606E-2</v>
      </c>
      <c r="AA97">
        <f t="shared" si="15"/>
        <v>3.503300940945224E-2</v>
      </c>
      <c r="AB97">
        <f t="shared" si="15"/>
        <v>5.8500830326977032E-2</v>
      </c>
      <c r="AC97">
        <f t="shared" si="15"/>
        <v>0.10473093380118893</v>
      </c>
      <c r="AD97">
        <f t="shared" si="15"/>
        <v>9.8508900317224909E-2</v>
      </c>
      <c r="AE97">
        <f t="shared" si="15"/>
        <v>8.6740588230155031E-3</v>
      </c>
      <c r="AF97">
        <f t="shared" si="15"/>
        <v>2.8512265116847825E-2</v>
      </c>
      <c r="AG97">
        <f t="shared" si="15"/>
        <v>5.216783863942695E-2</v>
      </c>
      <c r="AH97">
        <f t="shared" si="15"/>
        <v>4.7311407280704494E-2</v>
      </c>
      <c r="AI97">
        <f t="shared" si="15"/>
        <v>0.1674079514816198</v>
      </c>
      <c r="AJ97">
        <f t="shared" si="15"/>
        <v>0.14376311803622191</v>
      </c>
      <c r="AL97" s="2"/>
    </row>
    <row r="98" spans="2:38" x14ac:dyDescent="0.25">
      <c r="B98" t="s">
        <v>17</v>
      </c>
      <c r="C98">
        <f t="shared" si="1"/>
        <v>3.964497200754169E-2</v>
      </c>
      <c r="D98">
        <f t="shared" si="1"/>
        <v>0.11619803355453284</v>
      </c>
      <c r="E98">
        <f t="shared" si="1"/>
        <v>7.1047177788644889E-2</v>
      </c>
      <c r="F98">
        <f t="shared" si="1"/>
        <v>0.35781127315435357</v>
      </c>
      <c r="G98">
        <f t="shared" si="1"/>
        <v>0.18227493163150699</v>
      </c>
      <c r="H98">
        <f t="shared" si="1"/>
        <v>0.43511244017449302</v>
      </c>
      <c r="I98">
        <f t="shared" si="1"/>
        <v>7.7729353496741066E-2</v>
      </c>
      <c r="J98">
        <f t="shared" si="1"/>
        <v>0.66082754611850925</v>
      </c>
      <c r="K98">
        <f t="shared" si="1"/>
        <v>5.5027076704958745E-2</v>
      </c>
      <c r="L98">
        <f t="shared" si="1"/>
        <v>0.27145549749102704</v>
      </c>
      <c r="M98">
        <f t="shared" si="1"/>
        <v>0.97864132058598019</v>
      </c>
      <c r="N98">
        <f t="shared" si="1"/>
        <v>0.49799245639649209</v>
      </c>
      <c r="O98">
        <f t="shared" si="1"/>
        <v>0.85842752086755825</v>
      </c>
      <c r="P98">
        <f t="shared" si="1"/>
        <v>0.27559399413168162</v>
      </c>
      <c r="Q98">
        <f t="shared" si="1"/>
        <v>0</v>
      </c>
      <c r="R98">
        <f t="shared" si="1"/>
        <v>0.29812006256437584</v>
      </c>
      <c r="S98">
        <f t="shared" ref="S98:AJ98" si="16">S57/(S$78+$AL57)*100</f>
        <v>0.67836373189542998</v>
      </c>
      <c r="T98">
        <f t="shared" si="16"/>
        <v>0.13386266064830601</v>
      </c>
      <c r="U98">
        <f t="shared" si="16"/>
        <v>0.12662940458031041</v>
      </c>
      <c r="V98">
        <f t="shared" si="16"/>
        <v>0.24383605430431171</v>
      </c>
      <c r="W98">
        <f t="shared" si="16"/>
        <v>0.40875168953836588</v>
      </c>
      <c r="X98">
        <f t="shared" si="16"/>
        <v>0.47849715231875939</v>
      </c>
      <c r="Y98">
        <f t="shared" si="16"/>
        <v>0.96475950230169949</v>
      </c>
      <c r="Z98">
        <f t="shared" si="16"/>
        <v>9.8457726191290604E-2</v>
      </c>
      <c r="AA98">
        <f t="shared" si="16"/>
        <v>7.7329196176476336E-2</v>
      </c>
      <c r="AB98">
        <f t="shared" si="16"/>
        <v>0.14083622811373123</v>
      </c>
      <c r="AC98">
        <f t="shared" si="16"/>
        <v>0.13552195470663925</v>
      </c>
      <c r="AD98">
        <f t="shared" si="16"/>
        <v>7.5995850187118366E-2</v>
      </c>
      <c r="AE98">
        <f t="shared" si="16"/>
        <v>3.8879140602823374E-2</v>
      </c>
      <c r="AF98">
        <f t="shared" si="16"/>
        <v>1.8594768557089095E-2</v>
      </c>
      <c r="AG98">
        <f t="shared" si="16"/>
        <v>8.9183634534006379E-2</v>
      </c>
      <c r="AH98">
        <f t="shared" si="16"/>
        <v>4.3647727677390731E-2</v>
      </c>
      <c r="AI98">
        <f t="shared" si="16"/>
        <v>9.7000066503967058E-2</v>
      </c>
      <c r="AJ98">
        <f t="shared" si="16"/>
        <v>0.24975013192991216</v>
      </c>
      <c r="AL98" s="2"/>
    </row>
    <row r="99" spans="2:38" x14ac:dyDescent="0.25">
      <c r="B99" t="s">
        <v>18</v>
      </c>
      <c r="C99">
        <f t="shared" si="1"/>
        <v>6.3830071294733767E-2</v>
      </c>
      <c r="D99">
        <f t="shared" si="1"/>
        <v>0.26169059931428373</v>
      </c>
      <c r="E99">
        <f t="shared" si="1"/>
        <v>0.27777599350655036</v>
      </c>
      <c r="F99">
        <f t="shared" si="1"/>
        <v>5.9248912994323562E-2</v>
      </c>
      <c r="G99">
        <f t="shared" si="1"/>
        <v>3.9219812077549696E-2</v>
      </c>
      <c r="H99">
        <f t="shared" si="1"/>
        <v>0.365222427426171</v>
      </c>
      <c r="I99">
        <f t="shared" si="1"/>
        <v>9.7490248983287522E-2</v>
      </c>
      <c r="J99">
        <f t="shared" si="1"/>
        <v>0.91152582816162109</v>
      </c>
      <c r="K99">
        <f t="shared" si="1"/>
        <v>0.10661642679160695</v>
      </c>
      <c r="L99">
        <f t="shared" si="1"/>
        <v>4.3790099265710238E-2</v>
      </c>
      <c r="M99">
        <f t="shared" si="1"/>
        <v>5.6371849849335671</v>
      </c>
      <c r="N99">
        <f t="shared" si="1"/>
        <v>1.17826709595602</v>
      </c>
      <c r="O99">
        <f t="shared" si="1"/>
        <v>1.30736275711577</v>
      </c>
      <c r="P99">
        <f t="shared" si="1"/>
        <v>0.52886133443637695</v>
      </c>
      <c r="Q99">
        <f t="shared" si="1"/>
        <v>0.29812006256437584</v>
      </c>
      <c r="R99">
        <f t="shared" si="1"/>
        <v>0</v>
      </c>
      <c r="S99">
        <f t="shared" ref="S99:AJ99" si="17">S58/(S$78+$AL58)*100</f>
        <v>3.9532521405728709E-2</v>
      </c>
      <c r="T99">
        <f t="shared" si="17"/>
        <v>7.7688013313377671E-2</v>
      </c>
      <c r="U99">
        <f t="shared" si="17"/>
        <v>3.11958614976489E-2</v>
      </c>
      <c r="V99">
        <f t="shared" si="17"/>
        <v>6.4572735458991615E-2</v>
      </c>
      <c r="W99">
        <f t="shared" si="17"/>
        <v>3.192473720672484E-2</v>
      </c>
      <c r="X99">
        <f t="shared" si="17"/>
        <v>3.5580821736062675E-2</v>
      </c>
      <c r="Y99">
        <f t="shared" si="17"/>
        <v>3.3404855320836709E-2</v>
      </c>
      <c r="Z99">
        <f t="shared" si="17"/>
        <v>5.233015524400645E-3</v>
      </c>
      <c r="AA99">
        <f t="shared" si="17"/>
        <v>1.6626820392833554E-2</v>
      </c>
      <c r="AB99">
        <f t="shared" si="17"/>
        <v>7.4625706496083324E-3</v>
      </c>
      <c r="AC99">
        <f t="shared" si="17"/>
        <v>4.5962775629321509E-2</v>
      </c>
      <c r="AD99">
        <f t="shared" si="17"/>
        <v>7.2905587748978307E-3</v>
      </c>
      <c r="AE99">
        <f t="shared" si="17"/>
        <v>3.9109009514204113E-3</v>
      </c>
      <c r="AF99">
        <f t="shared" si="17"/>
        <v>4.442134837030029E-3</v>
      </c>
      <c r="AG99">
        <f t="shared" si="17"/>
        <v>2.0935174463581129E-2</v>
      </c>
      <c r="AH99">
        <f t="shared" si="17"/>
        <v>5.2464182313262647E-3</v>
      </c>
      <c r="AI99">
        <f t="shared" si="17"/>
        <v>8.0839215720579678E-3</v>
      </c>
      <c r="AJ99">
        <f t="shared" si="17"/>
        <v>1.8099864426775834E-2</v>
      </c>
      <c r="AL99" s="2"/>
    </row>
    <row r="100" spans="2:38" x14ac:dyDescent="0.25">
      <c r="B100" t="s">
        <v>2</v>
      </c>
      <c r="C100">
        <f t="shared" si="1"/>
        <v>6.3881177509493847E-3</v>
      </c>
      <c r="D100">
        <f t="shared" si="1"/>
        <v>4.8639181932120946E-2</v>
      </c>
      <c r="E100">
        <f t="shared" si="1"/>
        <v>3.0034805038780237E-2</v>
      </c>
      <c r="F100">
        <f t="shared" si="1"/>
        <v>2.3856033987787045E-2</v>
      </c>
      <c r="G100">
        <f t="shared" si="1"/>
        <v>2.3046079436482937E-2</v>
      </c>
      <c r="H100">
        <f t="shared" si="1"/>
        <v>0.1023981206778749</v>
      </c>
      <c r="I100">
        <f t="shared" si="1"/>
        <v>4.3217393788521116E-2</v>
      </c>
      <c r="J100">
        <f t="shared" si="1"/>
        <v>0.20055980536766074</v>
      </c>
      <c r="K100">
        <f t="shared" si="1"/>
        <v>4.7744857280927658E-2</v>
      </c>
      <c r="L100">
        <f t="shared" si="1"/>
        <v>3.5998620870274015E-2</v>
      </c>
      <c r="M100">
        <f t="shared" si="1"/>
        <v>0.19703941669285047</v>
      </c>
      <c r="N100">
        <f t="shared" si="1"/>
        <v>8.4895149442894891E-2</v>
      </c>
      <c r="O100">
        <f t="shared" si="1"/>
        <v>0.10180306056119884</v>
      </c>
      <c r="P100">
        <f t="shared" si="1"/>
        <v>0.1736500742041901</v>
      </c>
      <c r="Q100">
        <f t="shared" si="1"/>
        <v>0.67836373189542998</v>
      </c>
      <c r="R100">
        <f t="shared" si="1"/>
        <v>3.9532521405728709E-2</v>
      </c>
      <c r="S100">
        <f t="shared" ref="S100:AJ100" si="18">S59/(S$78+$AL59)*100</f>
        <v>0</v>
      </c>
      <c r="T100">
        <f t="shared" si="18"/>
        <v>0.68319421529115665</v>
      </c>
      <c r="U100">
        <f t="shared" si="18"/>
        <v>0.45102505596377551</v>
      </c>
      <c r="V100">
        <f t="shared" si="18"/>
        <v>2.226875510045739E-2</v>
      </c>
      <c r="W100">
        <f t="shared" si="18"/>
        <v>6.2150104401932527E-2</v>
      </c>
      <c r="X100">
        <f t="shared" si="18"/>
        <v>9.5046012475496142E-2</v>
      </c>
      <c r="Y100">
        <f t="shared" si="18"/>
        <v>0.15832230919434323</v>
      </c>
      <c r="Z100">
        <f t="shared" si="18"/>
        <v>1.6624107420136931E-2</v>
      </c>
      <c r="AA100">
        <f t="shared" si="18"/>
        <v>0.10651811257711165</v>
      </c>
      <c r="AB100">
        <f t="shared" si="18"/>
        <v>0.91461230558667062</v>
      </c>
      <c r="AC100">
        <f t="shared" si="18"/>
        <v>0.11690838685381698</v>
      </c>
      <c r="AD100">
        <f t="shared" si="18"/>
        <v>0.39060265786211462</v>
      </c>
      <c r="AE100">
        <f t="shared" si="18"/>
        <v>1.6192390599095725E-2</v>
      </c>
      <c r="AF100">
        <f t="shared" si="18"/>
        <v>0.20008908403704689</v>
      </c>
      <c r="AG100">
        <f t="shared" si="18"/>
        <v>5.0287666713988162E-2</v>
      </c>
      <c r="AH100">
        <f t="shared" si="18"/>
        <v>4.4077234616903844E-3</v>
      </c>
      <c r="AI100">
        <f t="shared" si="18"/>
        <v>2.375729136583897E-2</v>
      </c>
      <c r="AJ100">
        <f t="shared" si="18"/>
        <v>6.9147340062833282E-2</v>
      </c>
      <c r="AL100" s="2"/>
    </row>
    <row r="101" spans="2:38" x14ac:dyDescent="0.25">
      <c r="B101" t="s">
        <v>19</v>
      </c>
      <c r="C101">
        <f t="shared" si="1"/>
        <v>9.1515216109772646E-3</v>
      </c>
      <c r="D101">
        <f t="shared" si="1"/>
        <v>1.4669355604163088E-2</v>
      </c>
      <c r="E101">
        <f t="shared" si="1"/>
        <v>3.3510649710424278E-2</v>
      </c>
      <c r="F101">
        <f t="shared" si="1"/>
        <v>4.5237642772070284E-2</v>
      </c>
      <c r="G101">
        <f t="shared" si="1"/>
        <v>7.9248529465745787E-3</v>
      </c>
      <c r="H101">
        <f t="shared" si="1"/>
        <v>1.0347109800546253E-2</v>
      </c>
      <c r="I101">
        <f t="shared" si="1"/>
        <v>2.9840707320253753E-3</v>
      </c>
      <c r="J101">
        <f t="shared" si="1"/>
        <v>8.1763753911503027E-3</v>
      </c>
      <c r="K101">
        <f t="shared" si="1"/>
        <v>1.7805162174545745E-2</v>
      </c>
      <c r="L101">
        <f t="shared" si="1"/>
        <v>8.0974566043253218E-2</v>
      </c>
      <c r="M101">
        <f t="shared" si="1"/>
        <v>0.17294156558498883</v>
      </c>
      <c r="N101">
        <f t="shared" si="1"/>
        <v>4.9273440545608352E-2</v>
      </c>
      <c r="O101">
        <f t="shared" si="1"/>
        <v>4.5452494393859739E-2</v>
      </c>
      <c r="P101">
        <f t="shared" si="1"/>
        <v>0.10187063405270186</v>
      </c>
      <c r="Q101">
        <f t="shared" si="1"/>
        <v>0.13386266064830601</v>
      </c>
      <c r="R101">
        <f t="shared" si="1"/>
        <v>7.7688013313377671E-2</v>
      </c>
      <c r="S101">
        <f t="shared" ref="S101:AJ101" si="19">S60/(S$78+$AL60)*100</f>
        <v>0.68319421529115665</v>
      </c>
      <c r="T101">
        <f t="shared" si="19"/>
        <v>0</v>
      </c>
      <c r="U101">
        <f t="shared" si="19"/>
        <v>0.24075524209388868</v>
      </c>
      <c r="V101">
        <f t="shared" si="19"/>
        <v>6.3755243111984022E-2</v>
      </c>
      <c r="W101">
        <f t="shared" si="19"/>
        <v>0.1245441441165767</v>
      </c>
      <c r="X101">
        <f t="shared" si="19"/>
        <v>0.12841438581472001</v>
      </c>
      <c r="Y101">
        <f t="shared" si="19"/>
        <v>0.37315847214894737</v>
      </c>
      <c r="Z101">
        <f t="shared" si="19"/>
        <v>2.9233474174446872E-2</v>
      </c>
      <c r="AA101">
        <f t="shared" si="19"/>
        <v>1.6381127228734541E-2</v>
      </c>
      <c r="AB101">
        <f t="shared" si="19"/>
        <v>0.15658885041169157</v>
      </c>
      <c r="AC101">
        <f t="shared" si="19"/>
        <v>0.19399334139065735</v>
      </c>
      <c r="AD101">
        <f t="shared" si="19"/>
        <v>7.676066970578671E-2</v>
      </c>
      <c r="AE101">
        <f t="shared" si="19"/>
        <v>1.9289515158875158E-3</v>
      </c>
      <c r="AF101">
        <f t="shared" si="19"/>
        <v>4.4074478503831026E-2</v>
      </c>
      <c r="AG101">
        <f t="shared" si="19"/>
        <v>2.1461553269939364E-2</v>
      </c>
      <c r="AH101">
        <f t="shared" si="19"/>
        <v>7.5954949867229078E-3</v>
      </c>
      <c r="AI101">
        <f t="shared" si="19"/>
        <v>4.6710465478035645E-2</v>
      </c>
      <c r="AJ101">
        <f t="shared" si="19"/>
        <v>9.3876917265150295E-2</v>
      </c>
      <c r="AL101" s="2"/>
    </row>
    <row r="102" spans="2:38" x14ac:dyDescent="0.25">
      <c r="B102" t="s">
        <v>20</v>
      </c>
      <c r="C102">
        <f t="shared" si="1"/>
        <v>2.7508016162443739E-3</v>
      </c>
      <c r="D102">
        <f t="shared" si="1"/>
        <v>1.9373795638605584E-2</v>
      </c>
      <c r="E102">
        <f t="shared" si="1"/>
        <v>1.8974435175710548E-2</v>
      </c>
      <c r="F102">
        <f t="shared" si="1"/>
        <v>1.5956376350622931E-2</v>
      </c>
      <c r="G102">
        <f t="shared" si="1"/>
        <v>1.5957839341455931E-2</v>
      </c>
      <c r="H102">
        <f t="shared" si="1"/>
        <v>1.6981100810121649E-2</v>
      </c>
      <c r="I102">
        <f t="shared" si="1"/>
        <v>1.6607262298536727E-3</v>
      </c>
      <c r="J102">
        <f t="shared" si="1"/>
        <v>3.1991260864833444E-3</v>
      </c>
      <c r="K102">
        <f t="shared" si="1"/>
        <v>3.1142552217761559E-2</v>
      </c>
      <c r="L102">
        <f t="shared" si="1"/>
        <v>0.33828206544403649</v>
      </c>
      <c r="M102">
        <f t="shared" si="1"/>
        <v>0.12576231943445731</v>
      </c>
      <c r="N102">
        <f t="shared" si="1"/>
        <v>3.5767963731234566E-2</v>
      </c>
      <c r="O102">
        <f t="shared" si="1"/>
        <v>4.6421295564790244E-2</v>
      </c>
      <c r="P102">
        <f t="shared" si="1"/>
        <v>0.17668487828678478</v>
      </c>
      <c r="Q102">
        <f t="shared" si="1"/>
        <v>0.12662940458031041</v>
      </c>
      <c r="R102">
        <f t="shared" si="1"/>
        <v>3.11958614976489E-2</v>
      </c>
      <c r="S102">
        <f t="shared" ref="S102:AJ102" si="20">S61/(S$78+$AL61)*100</f>
        <v>0.45102505596377551</v>
      </c>
      <c r="T102">
        <f t="shared" si="20"/>
        <v>0.24075524209388868</v>
      </c>
      <c r="U102">
        <f t="shared" si="20"/>
        <v>0</v>
      </c>
      <c r="V102">
        <f t="shared" si="20"/>
        <v>7.6020852530964883E-2</v>
      </c>
      <c r="W102">
        <f t="shared" si="20"/>
        <v>0.15891225207939352</v>
      </c>
      <c r="X102">
        <f t="shared" si="20"/>
        <v>8.5181225833578372E-2</v>
      </c>
      <c r="Y102">
        <f t="shared" si="20"/>
        <v>0.32101464998390239</v>
      </c>
      <c r="Z102">
        <f t="shared" si="20"/>
        <v>0.14098465701005788</v>
      </c>
      <c r="AA102">
        <f t="shared" si="20"/>
        <v>6.5016714120936403E-2</v>
      </c>
      <c r="AB102">
        <f t="shared" si="20"/>
        <v>3.3873400139275402E-2</v>
      </c>
      <c r="AC102">
        <f t="shared" si="20"/>
        <v>0.4016992421782663</v>
      </c>
      <c r="AD102">
        <f t="shared" si="20"/>
        <v>6.9860599515668226E-2</v>
      </c>
      <c r="AE102">
        <f t="shared" si="20"/>
        <v>6.0213662415945085E-3</v>
      </c>
      <c r="AF102">
        <f t="shared" si="20"/>
        <v>8.1248238239732054E-2</v>
      </c>
      <c r="AG102">
        <f t="shared" si="20"/>
        <v>0.11602832939215633</v>
      </c>
      <c r="AH102">
        <f t="shared" si="20"/>
        <v>4.0634238450765858E-2</v>
      </c>
      <c r="AI102">
        <f t="shared" si="20"/>
        <v>0.14191904846529654</v>
      </c>
      <c r="AJ102">
        <f t="shared" si="20"/>
        <v>0.23534832521141377</v>
      </c>
      <c r="AL102" s="2"/>
    </row>
    <row r="103" spans="2:38" x14ac:dyDescent="0.25">
      <c r="B103" t="s">
        <v>21</v>
      </c>
      <c r="C103">
        <f t="shared" si="1"/>
        <v>1.6416760274590516E-2</v>
      </c>
      <c r="D103">
        <f t="shared" si="1"/>
        <v>7.853966683507542E-2</v>
      </c>
      <c r="E103">
        <f t="shared" si="1"/>
        <v>5.0652781200639353E-2</v>
      </c>
      <c r="F103">
        <f t="shared" si="1"/>
        <v>6.3837540432691658E-2</v>
      </c>
      <c r="G103">
        <f t="shared" si="1"/>
        <v>2.1466013835799418E-2</v>
      </c>
      <c r="H103">
        <f t="shared" si="1"/>
        <v>2.3428513912600025E-2</v>
      </c>
      <c r="I103">
        <f t="shared" si="1"/>
        <v>1.1269137813291422E-2</v>
      </c>
      <c r="J103">
        <f t="shared" si="1"/>
        <v>4.1325358862808026E-2</v>
      </c>
      <c r="K103">
        <f t="shared" si="1"/>
        <v>7.3404901893869209E-2</v>
      </c>
      <c r="L103">
        <f t="shared" si="1"/>
        <v>0.12167626795854328</v>
      </c>
      <c r="M103">
        <f t="shared" si="1"/>
        <v>0.47232630327896996</v>
      </c>
      <c r="N103">
        <f t="shared" si="1"/>
        <v>0.10843626229735182</v>
      </c>
      <c r="O103">
        <f t="shared" si="1"/>
        <v>0.2909314019076904</v>
      </c>
      <c r="P103">
        <f t="shared" si="1"/>
        <v>0.29036608091025662</v>
      </c>
      <c r="Q103">
        <f t="shared" si="1"/>
        <v>0.24383605430431171</v>
      </c>
      <c r="R103">
        <f t="shared" si="1"/>
        <v>6.4572735458991615E-2</v>
      </c>
      <c r="S103">
        <f t="shared" ref="S103:AJ103" si="21">S62/(S$78+$AL62)*100</f>
        <v>2.226875510045739E-2</v>
      </c>
      <c r="T103">
        <f t="shared" si="21"/>
        <v>6.3755243111984022E-2</v>
      </c>
      <c r="U103">
        <f t="shared" si="21"/>
        <v>7.6020852530964883E-2</v>
      </c>
      <c r="V103">
        <f t="shared" si="21"/>
        <v>0</v>
      </c>
      <c r="W103">
        <f t="shared" si="21"/>
        <v>0.1754615834411121</v>
      </c>
      <c r="X103">
        <f t="shared" si="21"/>
        <v>5.8454359520430176E-2</v>
      </c>
      <c r="Y103">
        <f t="shared" si="21"/>
        <v>4.5832960125568416E-2</v>
      </c>
      <c r="Z103">
        <f t="shared" si="21"/>
        <v>1.7739755936364066E-2</v>
      </c>
      <c r="AA103">
        <f t="shared" si="21"/>
        <v>1.9657645559026462E-2</v>
      </c>
      <c r="AB103">
        <f t="shared" si="21"/>
        <v>7.3667076537741443E-3</v>
      </c>
      <c r="AC103">
        <f t="shared" si="21"/>
        <v>3.8786634924352519E-2</v>
      </c>
      <c r="AD103">
        <f t="shared" si="21"/>
        <v>4.9048857470752379E-3</v>
      </c>
      <c r="AE103">
        <f t="shared" si="21"/>
        <v>0</v>
      </c>
      <c r="AF103">
        <f t="shared" si="21"/>
        <v>6.2178356884966578E-3</v>
      </c>
      <c r="AG103">
        <f t="shared" si="21"/>
        <v>4.1363431479349601E-2</v>
      </c>
      <c r="AH103">
        <f t="shared" si="21"/>
        <v>3.2640787793825976E-3</v>
      </c>
      <c r="AI103">
        <f t="shared" si="21"/>
        <v>5.2901365669101421E-3</v>
      </c>
      <c r="AJ103">
        <f t="shared" si="21"/>
        <v>2.6178680914934173E-2</v>
      </c>
      <c r="AL103" s="2"/>
    </row>
    <row r="104" spans="2:38" x14ac:dyDescent="0.25">
      <c r="B104" t="s">
        <v>22</v>
      </c>
      <c r="C104">
        <f t="shared" si="1"/>
        <v>2.4854471058772406E-3</v>
      </c>
      <c r="D104">
        <f t="shared" si="1"/>
        <v>4.2830753333853229E-2</v>
      </c>
      <c r="E104">
        <f t="shared" si="1"/>
        <v>3.4150288610950361E-2</v>
      </c>
      <c r="F104">
        <f t="shared" si="1"/>
        <v>3.6231230981012726E-2</v>
      </c>
      <c r="G104">
        <f t="shared" si="1"/>
        <v>6.4120616740118028E-2</v>
      </c>
      <c r="H104">
        <f t="shared" si="1"/>
        <v>2.5414830412732289E-2</v>
      </c>
      <c r="I104">
        <f t="shared" si="1"/>
        <v>1.8499356075697439E-2</v>
      </c>
      <c r="J104">
        <f t="shared" si="1"/>
        <v>5.5529459623639331E-2</v>
      </c>
      <c r="K104">
        <f t="shared" si="1"/>
        <v>3.0047851203040842E-3</v>
      </c>
      <c r="L104">
        <f t="shared" si="1"/>
        <v>1.8167581811873119E-2</v>
      </c>
      <c r="M104">
        <f t="shared" si="1"/>
        <v>5.3589313518995742E-2</v>
      </c>
      <c r="N104">
        <f t="shared" si="1"/>
        <v>6.5671391366910456E-2</v>
      </c>
      <c r="O104">
        <f t="shared" si="1"/>
        <v>0.49438238084985925</v>
      </c>
      <c r="P104">
        <f t="shared" si="1"/>
        <v>0.21437099838370302</v>
      </c>
      <c r="Q104">
        <f t="shared" si="1"/>
        <v>0.40875168953836588</v>
      </c>
      <c r="R104">
        <f t="shared" si="1"/>
        <v>3.192473720672484E-2</v>
      </c>
      <c r="S104">
        <f t="shared" ref="S104:AJ104" si="22">S63/(S$78+$AL63)*100</f>
        <v>6.2150104401932527E-2</v>
      </c>
      <c r="T104">
        <f t="shared" si="22"/>
        <v>0.1245441441165767</v>
      </c>
      <c r="U104">
        <f t="shared" si="22"/>
        <v>0.15891225207939352</v>
      </c>
      <c r="V104">
        <f t="shared" si="22"/>
        <v>0.1754615834411121</v>
      </c>
      <c r="W104">
        <f t="shared" si="22"/>
        <v>0</v>
      </c>
      <c r="X104">
        <f t="shared" si="22"/>
        <v>3.3268087555272672</v>
      </c>
      <c r="Y104">
        <f t="shared" si="22"/>
        <v>0.27824126893713252</v>
      </c>
      <c r="Z104">
        <f t="shared" si="22"/>
        <v>1.16300729403668E-2</v>
      </c>
      <c r="AA104">
        <f t="shared" si="22"/>
        <v>3.3060556531612932E-2</v>
      </c>
      <c r="AB104">
        <f t="shared" si="22"/>
        <v>1.474911127747628E-2</v>
      </c>
      <c r="AC104">
        <f t="shared" si="22"/>
        <v>4.647004858587634E-2</v>
      </c>
      <c r="AD104">
        <f t="shared" si="22"/>
        <v>2.1261974402989837E-3</v>
      </c>
      <c r="AE104">
        <f t="shared" si="22"/>
        <v>3.9758708813843096E-3</v>
      </c>
      <c r="AF104">
        <f t="shared" si="22"/>
        <v>1.137879120634284E-2</v>
      </c>
      <c r="AG104">
        <f t="shared" si="22"/>
        <v>9.9424202102809892E-3</v>
      </c>
      <c r="AH104">
        <f t="shared" si="22"/>
        <v>0</v>
      </c>
      <c r="AI104">
        <f t="shared" si="22"/>
        <v>7.0854484240384843E-3</v>
      </c>
      <c r="AJ104">
        <f t="shared" si="22"/>
        <v>2.875774018127317E-2</v>
      </c>
      <c r="AL104" s="2"/>
    </row>
    <row r="105" spans="2:38" x14ac:dyDescent="0.25">
      <c r="B105" t="s">
        <v>23</v>
      </c>
      <c r="C105">
        <f t="shared" si="1"/>
        <v>2.496184991701661E-2</v>
      </c>
      <c r="D105">
        <f t="shared" si="1"/>
        <v>3.8168201091638473E-2</v>
      </c>
      <c r="E105">
        <f t="shared" si="1"/>
        <v>3.2992213968295214E-2</v>
      </c>
      <c r="F105">
        <f t="shared" si="1"/>
        <v>3.0004102661145785E-2</v>
      </c>
      <c r="G105">
        <f t="shared" si="1"/>
        <v>2.828701402523803E-2</v>
      </c>
      <c r="H105">
        <f t="shared" si="1"/>
        <v>1.618809518999062E-2</v>
      </c>
      <c r="I105">
        <f t="shared" si="1"/>
        <v>4.9859548043687208E-3</v>
      </c>
      <c r="J105">
        <f t="shared" si="1"/>
        <v>4.6304273983712139E-2</v>
      </c>
      <c r="K105">
        <f t="shared" si="1"/>
        <v>1.2288394041361464E-2</v>
      </c>
      <c r="L105">
        <f t="shared" si="1"/>
        <v>3.85040019299039E-2</v>
      </c>
      <c r="M105">
        <f t="shared" si="1"/>
        <v>9.4649703089780213E-2</v>
      </c>
      <c r="N105">
        <f t="shared" si="1"/>
        <v>6.2200250652835125E-2</v>
      </c>
      <c r="O105">
        <f t="shared" si="1"/>
        <v>0.28194887514323347</v>
      </c>
      <c r="P105">
        <f t="shared" si="1"/>
        <v>0.26174651110177266</v>
      </c>
      <c r="Q105">
        <f t="shared" si="1"/>
        <v>0.47849715231875939</v>
      </c>
      <c r="R105">
        <f t="shared" si="1"/>
        <v>3.5580821736062675E-2</v>
      </c>
      <c r="S105">
        <f t="shared" ref="S105:AJ105" si="23">S64/(S$78+$AL64)*100</f>
        <v>9.5046012475496142E-2</v>
      </c>
      <c r="T105">
        <f t="shared" si="23"/>
        <v>0.12841438581472001</v>
      </c>
      <c r="U105">
        <f t="shared" si="23"/>
        <v>8.5181225833578372E-2</v>
      </c>
      <c r="V105">
        <f t="shared" si="23"/>
        <v>5.8454359520430176E-2</v>
      </c>
      <c r="W105">
        <f t="shared" si="23"/>
        <v>3.3268087555272672</v>
      </c>
      <c r="X105">
        <f t="shared" si="23"/>
        <v>0</v>
      </c>
      <c r="Y105">
        <f t="shared" si="23"/>
        <v>1.8865285512025056</v>
      </c>
      <c r="Z105">
        <f t="shared" si="23"/>
        <v>0.10750539473359812</v>
      </c>
      <c r="AA105">
        <f t="shared" si="23"/>
        <v>6.6106412087386199E-2</v>
      </c>
      <c r="AB105">
        <f t="shared" si="23"/>
        <v>4.6126887294062335E-2</v>
      </c>
      <c r="AC105">
        <f t="shared" si="23"/>
        <v>0.29887357071816795</v>
      </c>
      <c r="AD105">
        <f t="shared" si="23"/>
        <v>1.7362281993399863E-2</v>
      </c>
      <c r="AE105">
        <f t="shared" si="23"/>
        <v>8.8936930034001268E-3</v>
      </c>
      <c r="AF105">
        <f t="shared" si="23"/>
        <v>0.12457475425549677</v>
      </c>
      <c r="AG105">
        <f t="shared" si="23"/>
        <v>1.6407409021358038E-2</v>
      </c>
      <c r="AH105">
        <f t="shared" si="23"/>
        <v>1.6152890706548042E-2</v>
      </c>
      <c r="AI105">
        <f t="shared" si="23"/>
        <v>1.3455222954898835E-2</v>
      </c>
      <c r="AJ105">
        <f t="shared" si="23"/>
        <v>1.3595414767482631E-2</v>
      </c>
      <c r="AL105" s="2"/>
    </row>
    <row r="106" spans="2:38" x14ac:dyDescent="0.25">
      <c r="B106" t="s">
        <v>24</v>
      </c>
      <c r="C106">
        <f t="shared" si="1"/>
        <v>2.3752204267530858E-2</v>
      </c>
      <c r="D106">
        <f t="shared" si="1"/>
        <v>0.10386869825085272</v>
      </c>
      <c r="E106">
        <f t="shared" si="1"/>
        <v>3.7291369474459879E-2</v>
      </c>
      <c r="F106">
        <f t="shared" si="1"/>
        <v>3.0142663998391571E-2</v>
      </c>
      <c r="G106">
        <f t="shared" si="1"/>
        <v>3.8006756756756757E-2</v>
      </c>
      <c r="H106">
        <f t="shared" si="1"/>
        <v>3.6011700270318879E-2</v>
      </c>
      <c r="I106">
        <f t="shared" si="1"/>
        <v>1.4523650698079553E-2</v>
      </c>
      <c r="J106">
        <f t="shared" si="1"/>
        <v>6.9882123018723888E-2</v>
      </c>
      <c r="K106">
        <f t="shared" si="1"/>
        <v>5.2159322946951671E-3</v>
      </c>
      <c r="L106">
        <f t="shared" si="1"/>
        <v>6.04341800734522E-2</v>
      </c>
      <c r="M106">
        <f t="shared" si="1"/>
        <v>0.16965693708610491</v>
      </c>
      <c r="N106">
        <f t="shared" si="1"/>
        <v>0.10498316160882748</v>
      </c>
      <c r="O106">
        <f t="shared" si="1"/>
        <v>0.36275847832746871</v>
      </c>
      <c r="P106">
        <f t="shared" si="1"/>
        <v>0.36898227273470074</v>
      </c>
      <c r="Q106">
        <f t="shared" si="1"/>
        <v>0.96475950230169949</v>
      </c>
      <c r="R106">
        <f t="shared" si="1"/>
        <v>3.3404855320836709E-2</v>
      </c>
      <c r="S106">
        <f t="shared" ref="S106:AJ106" si="24">S65/(S$78+$AL65)*100</f>
        <v>0.15832230919434323</v>
      </c>
      <c r="T106">
        <f t="shared" si="24"/>
        <v>0.37315847214894737</v>
      </c>
      <c r="U106">
        <f t="shared" si="24"/>
        <v>0.32101464998390239</v>
      </c>
      <c r="V106">
        <f t="shared" si="24"/>
        <v>4.5832960125568416E-2</v>
      </c>
      <c r="W106">
        <f t="shared" si="24"/>
        <v>0.27824126893713252</v>
      </c>
      <c r="X106">
        <f t="shared" si="24"/>
        <v>1.8865285512025056</v>
      </c>
      <c r="Y106">
        <f t="shared" si="24"/>
        <v>0</v>
      </c>
      <c r="Z106">
        <f t="shared" si="24"/>
        <v>1.1256143356682089</v>
      </c>
      <c r="AA106">
        <f t="shared" si="24"/>
        <v>0.3422832059201073</v>
      </c>
      <c r="AB106">
        <f t="shared" si="24"/>
        <v>0.3383192495377278</v>
      </c>
      <c r="AC106">
        <f t="shared" si="24"/>
        <v>2.2936278684277642</v>
      </c>
      <c r="AD106">
        <f t="shared" si="24"/>
        <v>0.46509553012171162</v>
      </c>
      <c r="AE106">
        <f t="shared" si="24"/>
        <v>5.9591432008020473E-2</v>
      </c>
      <c r="AF106">
        <f t="shared" si="24"/>
        <v>0.64699415438463681</v>
      </c>
      <c r="AG106">
        <f t="shared" si="24"/>
        <v>8.5694165825260668E-2</v>
      </c>
      <c r="AH106">
        <f t="shared" si="24"/>
        <v>1.9965301832814707E-2</v>
      </c>
      <c r="AI106">
        <f t="shared" si="24"/>
        <v>3.1923607041369033E-2</v>
      </c>
      <c r="AJ106">
        <f t="shared" si="24"/>
        <v>5.3565738884309579E-2</v>
      </c>
      <c r="AL106" s="2"/>
    </row>
    <row r="107" spans="2:38" x14ac:dyDescent="0.25">
      <c r="B107" t="s">
        <v>25</v>
      </c>
      <c r="C107">
        <f t="shared" si="1"/>
        <v>7.1719914560988904E-3</v>
      </c>
      <c r="D107">
        <f t="shared" si="1"/>
        <v>7.4710389090745033E-3</v>
      </c>
      <c r="E107">
        <f t="shared" si="1"/>
        <v>1.0531342235004673E-2</v>
      </c>
      <c r="F107">
        <f t="shared" si="1"/>
        <v>9.0379853613329168E-3</v>
      </c>
      <c r="G107">
        <f t="shared" si="1"/>
        <v>4.582834485606555E-3</v>
      </c>
      <c r="H107">
        <f t="shared" si="1"/>
        <v>6.0580366824486585E-3</v>
      </c>
      <c r="I107">
        <f t="shared" si="1"/>
        <v>8.081934090434055E-3</v>
      </c>
      <c r="J107">
        <f t="shared" si="1"/>
        <v>1.4321243902327516E-2</v>
      </c>
      <c r="K107">
        <f t="shared" si="1"/>
        <v>9.2041174743901655E-3</v>
      </c>
      <c r="L107">
        <f t="shared" si="1"/>
        <v>1.545273839395817E-2</v>
      </c>
      <c r="M107">
        <f t="shared" si="1"/>
        <v>1.5592323462796558E-2</v>
      </c>
      <c r="N107">
        <f t="shared" si="1"/>
        <v>9.5206180673639961E-3</v>
      </c>
      <c r="O107">
        <f t="shared" si="1"/>
        <v>3.7865635407925098E-2</v>
      </c>
      <c r="P107">
        <f t="shared" si="1"/>
        <v>9.8414819274288606E-2</v>
      </c>
      <c r="Q107">
        <f t="shared" si="1"/>
        <v>9.8457726191290604E-2</v>
      </c>
      <c r="R107">
        <f t="shared" si="1"/>
        <v>5.233015524400645E-3</v>
      </c>
      <c r="S107">
        <f t="shared" ref="S107:AJ107" si="25">S66/(S$78+$AL66)*100</f>
        <v>1.6624107420136931E-2</v>
      </c>
      <c r="T107">
        <f t="shared" si="25"/>
        <v>2.9233474174446872E-2</v>
      </c>
      <c r="U107">
        <f t="shared" si="25"/>
        <v>0.14098465701005788</v>
      </c>
      <c r="V107">
        <f t="shared" si="25"/>
        <v>1.7739755936364066E-2</v>
      </c>
      <c r="W107">
        <f t="shared" si="25"/>
        <v>1.16300729403668E-2</v>
      </c>
      <c r="X107">
        <f t="shared" si="25"/>
        <v>0.10750539473359812</v>
      </c>
      <c r="Y107">
        <f t="shared" si="25"/>
        <v>1.1256143356682089</v>
      </c>
      <c r="Z107">
        <f t="shared" si="25"/>
        <v>0</v>
      </c>
      <c r="AA107">
        <f t="shared" si="25"/>
        <v>5.6401579244218847E-2</v>
      </c>
      <c r="AB107">
        <f t="shared" si="25"/>
        <v>0.27894693687907401</v>
      </c>
      <c r="AC107">
        <f t="shared" si="25"/>
        <v>0.93542055847050454</v>
      </c>
      <c r="AD107">
        <f t="shared" si="25"/>
        <v>0.12041901350830189</v>
      </c>
      <c r="AE107">
        <f t="shared" si="25"/>
        <v>2.4050010472481086E-2</v>
      </c>
      <c r="AF107">
        <f t="shared" si="25"/>
        <v>0.20472663264280203</v>
      </c>
      <c r="AG107">
        <f t="shared" si="25"/>
        <v>1.5881247861518961E-2</v>
      </c>
      <c r="AH107">
        <f t="shared" si="25"/>
        <v>1.3889552500841708E-2</v>
      </c>
      <c r="AI107">
        <f t="shared" si="25"/>
        <v>6.920974929364955E-2</v>
      </c>
      <c r="AJ107">
        <f t="shared" si="25"/>
        <v>2.6594570530730874E-2</v>
      </c>
      <c r="AL107" s="2"/>
    </row>
    <row r="108" spans="2:38" x14ac:dyDescent="0.25">
      <c r="B108" t="s">
        <v>26</v>
      </c>
      <c r="C108">
        <f t="shared" si="1"/>
        <v>1.2629492823881656E-2</v>
      </c>
      <c r="D108">
        <f t="shared" si="1"/>
        <v>1.7094034885912927E-2</v>
      </c>
      <c r="E108">
        <f t="shared" si="1"/>
        <v>1.4380636637230874E-2</v>
      </c>
      <c r="F108">
        <f t="shared" si="1"/>
        <v>3.0134327712758761E-2</v>
      </c>
      <c r="G108">
        <f t="shared" si="1"/>
        <v>1.4137902234942316E-2</v>
      </c>
      <c r="H108">
        <f t="shared" si="1"/>
        <v>1.9869964143181221E-2</v>
      </c>
      <c r="I108">
        <f t="shared" si="1"/>
        <v>2.6155653696342666E-3</v>
      </c>
      <c r="J108">
        <f t="shared" si="1"/>
        <v>1.2548098668361547E-2</v>
      </c>
      <c r="K108">
        <f t="shared" si="1"/>
        <v>9.9728801148706494E-3</v>
      </c>
      <c r="L108">
        <f t="shared" si="1"/>
        <v>0.13436924568216319</v>
      </c>
      <c r="M108">
        <f t="shared" si="1"/>
        <v>0.22694106321565771</v>
      </c>
      <c r="N108">
        <f t="shared" si="1"/>
        <v>3.1182929017168237E-2</v>
      </c>
      <c r="O108">
        <f t="shared" si="1"/>
        <v>4.8375486243597866E-2</v>
      </c>
      <c r="P108">
        <f t="shared" si="1"/>
        <v>3.503300940945224E-2</v>
      </c>
      <c r="Q108">
        <f t="shared" si="1"/>
        <v>7.7329196176476336E-2</v>
      </c>
      <c r="R108">
        <f t="shared" si="1"/>
        <v>1.6626820392833554E-2</v>
      </c>
      <c r="S108">
        <f t="shared" ref="S108:AJ108" si="26">S67/(S$78+$AL67)*100</f>
        <v>0.10651811257711165</v>
      </c>
      <c r="T108">
        <f t="shared" si="26"/>
        <v>1.6381127228734541E-2</v>
      </c>
      <c r="U108">
        <f t="shared" si="26"/>
        <v>6.5016714120936403E-2</v>
      </c>
      <c r="V108">
        <f t="shared" si="26"/>
        <v>1.9657645559026462E-2</v>
      </c>
      <c r="W108">
        <f t="shared" si="26"/>
        <v>3.3060556531612932E-2</v>
      </c>
      <c r="X108">
        <f t="shared" si="26"/>
        <v>6.6106412087386199E-2</v>
      </c>
      <c r="Y108">
        <f t="shared" si="26"/>
        <v>0.3422832059201073</v>
      </c>
      <c r="Z108">
        <f t="shared" si="26"/>
        <v>5.6401579244218847E-2</v>
      </c>
      <c r="AA108">
        <f t="shared" si="26"/>
        <v>0</v>
      </c>
      <c r="AB108">
        <f t="shared" si="26"/>
        <v>0.93316433134233534</v>
      </c>
      <c r="AC108">
        <f t="shared" si="26"/>
        <v>0.2529084610349856</v>
      </c>
      <c r="AD108">
        <f t="shared" si="26"/>
        <v>9.2127304890004813E-2</v>
      </c>
      <c r="AE108">
        <f t="shared" si="26"/>
        <v>2.2509657382797732</v>
      </c>
      <c r="AF108">
        <f t="shared" si="26"/>
        <v>3.5149861175663939E-2</v>
      </c>
      <c r="AG108">
        <f t="shared" si="26"/>
        <v>0.24859683368195193</v>
      </c>
      <c r="AH108">
        <f t="shared" si="26"/>
        <v>1.1775543975736906</v>
      </c>
      <c r="AI108">
        <f t="shared" si="26"/>
        <v>0.52547625002287457</v>
      </c>
      <c r="AJ108">
        <f t="shared" si="26"/>
        <v>0.41361359219839189</v>
      </c>
      <c r="AL108" s="2"/>
    </row>
    <row r="109" spans="2:38" x14ac:dyDescent="0.25">
      <c r="B109" t="s">
        <v>27</v>
      </c>
      <c r="C109">
        <f t="shared" si="1"/>
        <v>2.4026720764502288E-3</v>
      </c>
      <c r="D109">
        <f t="shared" si="1"/>
        <v>1.5223754963869927E-2</v>
      </c>
      <c r="E109">
        <f t="shared" si="1"/>
        <v>1.9210177698484293E-2</v>
      </c>
      <c r="F109">
        <f t="shared" si="1"/>
        <v>1.7536238844007658E-2</v>
      </c>
      <c r="G109">
        <f t="shared" si="1"/>
        <v>6.6825932480927891E-3</v>
      </c>
      <c r="H109">
        <f t="shared" si="1"/>
        <v>6.1744799947306217E-3</v>
      </c>
      <c r="I109">
        <f t="shared" si="1"/>
        <v>2.1285595152616662E-3</v>
      </c>
      <c r="J109">
        <f t="shared" si="1"/>
        <v>1.0307346497478069E-2</v>
      </c>
      <c r="K109">
        <f t="shared" si="1"/>
        <v>4.2656606306390385E-3</v>
      </c>
      <c r="L109">
        <f t="shared" si="1"/>
        <v>1.7227240522435693E-2</v>
      </c>
      <c r="M109">
        <f t="shared" si="1"/>
        <v>6.7805374241833735E-2</v>
      </c>
      <c r="N109">
        <f t="shared" si="1"/>
        <v>2.757711879099263E-2</v>
      </c>
      <c r="O109">
        <f t="shared" si="1"/>
        <v>7.1973697287273361E-2</v>
      </c>
      <c r="P109">
        <f t="shared" si="1"/>
        <v>5.8500830326977032E-2</v>
      </c>
      <c r="Q109">
        <f t="shared" si="1"/>
        <v>0.14083622811373123</v>
      </c>
      <c r="R109">
        <f t="shared" si="1"/>
        <v>7.4625706496083324E-3</v>
      </c>
      <c r="S109">
        <f t="shared" ref="S109:AJ109" si="27">S68/(S$78+$AL68)*100</f>
        <v>0.91461230558667062</v>
      </c>
      <c r="T109">
        <f t="shared" si="27"/>
        <v>0.15658885041169157</v>
      </c>
      <c r="U109">
        <f t="shared" si="27"/>
        <v>3.3873400139275402E-2</v>
      </c>
      <c r="V109">
        <f t="shared" si="27"/>
        <v>7.3667076537741443E-3</v>
      </c>
      <c r="W109">
        <f t="shared" si="27"/>
        <v>1.474911127747628E-2</v>
      </c>
      <c r="X109">
        <f t="shared" si="27"/>
        <v>4.6126887294062335E-2</v>
      </c>
      <c r="Y109">
        <f t="shared" si="27"/>
        <v>0.3383192495377278</v>
      </c>
      <c r="Z109">
        <f t="shared" si="27"/>
        <v>0.27894693687907401</v>
      </c>
      <c r="AA109">
        <f t="shared" si="27"/>
        <v>0.93316433134233534</v>
      </c>
      <c r="AB109">
        <f t="shared" si="27"/>
        <v>0</v>
      </c>
      <c r="AC109">
        <f t="shared" si="27"/>
        <v>1.8114938652044517</v>
      </c>
      <c r="AD109">
        <f t="shared" si="27"/>
        <v>0.56684807767359247</v>
      </c>
      <c r="AE109">
        <f t="shared" si="27"/>
        <v>1.1595127214774679</v>
      </c>
      <c r="AF109">
        <f t="shared" si="27"/>
        <v>0.87002880671615723</v>
      </c>
      <c r="AG109">
        <f t="shared" si="27"/>
        <v>4.9553263503758084E-2</v>
      </c>
      <c r="AH109">
        <f t="shared" si="27"/>
        <v>0.12536162962184227</v>
      </c>
      <c r="AI109">
        <f t="shared" si="27"/>
        <v>2.8703714592070505E-2</v>
      </c>
      <c r="AJ109">
        <f t="shared" si="27"/>
        <v>5.8627530670576279E-2</v>
      </c>
      <c r="AL109" s="2"/>
    </row>
    <row r="110" spans="2:38" x14ac:dyDescent="0.25">
      <c r="B110" t="s">
        <v>28</v>
      </c>
      <c r="C110">
        <f t="shared" si="1"/>
        <v>4.3388146284393898E-3</v>
      </c>
      <c r="D110">
        <f t="shared" si="1"/>
        <v>2.1911341080154235E-2</v>
      </c>
      <c r="E110">
        <f t="shared" si="1"/>
        <v>1.4179185349975207E-2</v>
      </c>
      <c r="F110">
        <f t="shared" si="1"/>
        <v>0.10989285648600614</v>
      </c>
      <c r="G110">
        <f t="shared" si="1"/>
        <v>0.19969315953319677</v>
      </c>
      <c r="H110">
        <f t="shared" si="1"/>
        <v>7.1528451012192212E-2</v>
      </c>
      <c r="I110">
        <f t="shared" si="1"/>
        <v>9.1480348480424737E-4</v>
      </c>
      <c r="J110">
        <f t="shared" si="1"/>
        <v>6.0274780566169028E-2</v>
      </c>
      <c r="K110">
        <f t="shared" si="1"/>
        <v>6.187430682310191E-2</v>
      </c>
      <c r="L110">
        <f t="shared" si="1"/>
        <v>0.16719904672499677</v>
      </c>
      <c r="M110">
        <f t="shared" si="1"/>
        <v>0.33899327477714108</v>
      </c>
      <c r="N110">
        <f t="shared" si="1"/>
        <v>8.243262487101044E-2</v>
      </c>
      <c r="O110">
        <f t="shared" si="1"/>
        <v>9.621529133209912E-2</v>
      </c>
      <c r="P110">
        <f t="shared" si="1"/>
        <v>0.10473093380118893</v>
      </c>
      <c r="Q110">
        <f t="shared" si="1"/>
        <v>0.13552195470663925</v>
      </c>
      <c r="R110">
        <f t="shared" si="1"/>
        <v>4.5962775629321509E-2</v>
      </c>
      <c r="S110">
        <f t="shared" ref="S110:AJ110" si="28">S69/(S$78+$AL69)*100</f>
        <v>0.11690838685381698</v>
      </c>
      <c r="T110">
        <f t="shared" si="28"/>
        <v>0.19399334139065735</v>
      </c>
      <c r="U110">
        <f t="shared" si="28"/>
        <v>0.4016992421782663</v>
      </c>
      <c r="V110">
        <f t="shared" si="28"/>
        <v>3.8786634924352519E-2</v>
      </c>
      <c r="W110">
        <f t="shared" si="28"/>
        <v>4.647004858587634E-2</v>
      </c>
      <c r="X110">
        <f t="shared" si="28"/>
        <v>0.29887357071816795</v>
      </c>
      <c r="Y110">
        <f t="shared" si="28"/>
        <v>2.2936278684277642</v>
      </c>
      <c r="Z110">
        <f t="shared" si="28"/>
        <v>0.93542055847050454</v>
      </c>
      <c r="AA110">
        <f t="shared" si="28"/>
        <v>0.2529084610349856</v>
      </c>
      <c r="AB110">
        <f t="shared" si="28"/>
        <v>1.8114938652044517</v>
      </c>
      <c r="AC110">
        <f t="shared" si="28"/>
        <v>0</v>
      </c>
      <c r="AD110">
        <f t="shared" si="28"/>
        <v>2.6412318620447071</v>
      </c>
      <c r="AE110">
        <f t="shared" si="28"/>
        <v>0.10543039095306046</v>
      </c>
      <c r="AF110">
        <f t="shared" si="28"/>
        <v>1.6504704265526158</v>
      </c>
      <c r="AG110">
        <f t="shared" si="28"/>
        <v>0.28051881515003629</v>
      </c>
      <c r="AH110">
        <f t="shared" si="28"/>
        <v>0.19088414488214114</v>
      </c>
      <c r="AI110">
        <f t="shared" si="28"/>
        <v>0.49707789657159834</v>
      </c>
      <c r="AJ110">
        <f t="shared" si="28"/>
        <v>1.3221861654593599</v>
      </c>
      <c r="AL110" s="2"/>
    </row>
    <row r="111" spans="2:38" x14ac:dyDescent="0.25">
      <c r="B111" t="s">
        <v>29</v>
      </c>
      <c r="C111">
        <f t="shared" si="1"/>
        <v>6.4097145633922774E-4</v>
      </c>
      <c r="D111">
        <f t="shared" si="1"/>
        <v>1.0019179572324163E-2</v>
      </c>
      <c r="E111">
        <f t="shared" si="1"/>
        <v>2.6542368581121741E-3</v>
      </c>
      <c r="F111">
        <f t="shared" si="1"/>
        <v>2.3169682860858746E-2</v>
      </c>
      <c r="G111">
        <f t="shared" si="1"/>
        <v>7.1956950735963471E-3</v>
      </c>
      <c r="H111">
        <f t="shared" si="1"/>
        <v>1.5258642531188644E-2</v>
      </c>
      <c r="I111">
        <f t="shared" si="1"/>
        <v>0</v>
      </c>
      <c r="J111">
        <f t="shared" si="1"/>
        <v>1.03914728064492E-2</v>
      </c>
      <c r="K111">
        <f t="shared" si="1"/>
        <v>0.11053971474907123</v>
      </c>
      <c r="L111">
        <f t="shared" si="1"/>
        <v>0.11499786829394737</v>
      </c>
      <c r="M111">
        <f t="shared" si="1"/>
        <v>5.4975017751855391E-2</v>
      </c>
      <c r="N111">
        <f t="shared" si="1"/>
        <v>5.1078583522047333E-2</v>
      </c>
      <c r="O111">
        <f t="shared" si="1"/>
        <v>6.1500864413643344E-2</v>
      </c>
      <c r="P111">
        <f t="shared" si="1"/>
        <v>9.8508900317224909E-2</v>
      </c>
      <c r="Q111">
        <f t="shared" si="1"/>
        <v>7.5995850187118366E-2</v>
      </c>
      <c r="R111">
        <f t="shared" si="1"/>
        <v>7.2905587748978307E-3</v>
      </c>
      <c r="S111">
        <f t="shared" ref="S111:AJ111" si="29">S70/(S$78+$AL70)*100</f>
        <v>0.39060265786211462</v>
      </c>
      <c r="T111">
        <f t="shared" si="29"/>
        <v>7.676066970578671E-2</v>
      </c>
      <c r="U111">
        <f t="shared" si="29"/>
        <v>6.9860599515668226E-2</v>
      </c>
      <c r="V111">
        <f t="shared" si="29"/>
        <v>4.9048857470752379E-3</v>
      </c>
      <c r="W111">
        <f t="shared" si="29"/>
        <v>2.1261974402989837E-3</v>
      </c>
      <c r="X111">
        <f t="shared" si="29"/>
        <v>1.7362281993399863E-2</v>
      </c>
      <c r="Y111">
        <f t="shared" si="29"/>
        <v>0.46509553012171162</v>
      </c>
      <c r="Z111">
        <f t="shared" si="29"/>
        <v>0.12041901350830189</v>
      </c>
      <c r="AA111">
        <f t="shared" si="29"/>
        <v>9.2127304890004813E-2</v>
      </c>
      <c r="AB111">
        <f t="shared" si="29"/>
        <v>0.56684807767359247</v>
      </c>
      <c r="AC111">
        <f t="shared" si="29"/>
        <v>2.6412318620447071</v>
      </c>
      <c r="AD111">
        <f t="shared" si="29"/>
        <v>0</v>
      </c>
      <c r="AE111">
        <f t="shared" si="29"/>
        <v>6.1236565039518402E-2</v>
      </c>
      <c r="AF111">
        <f t="shared" si="29"/>
        <v>0.34665327414772351</v>
      </c>
      <c r="AG111">
        <f t="shared" si="29"/>
        <v>1.6395619730927968</v>
      </c>
      <c r="AH111">
        <f t="shared" si="29"/>
        <v>0.66039797862029592</v>
      </c>
      <c r="AI111">
        <f t="shared" si="29"/>
        <v>0.63001123342668264</v>
      </c>
      <c r="AJ111">
        <f t="shared" si="29"/>
        <v>0.44467020056981349</v>
      </c>
      <c r="AL111" s="2"/>
    </row>
    <row r="112" spans="2:38" x14ac:dyDescent="0.25">
      <c r="B112" t="s">
        <v>30</v>
      </c>
      <c r="C112">
        <f t="shared" si="1"/>
        <v>4.065269617987104E-3</v>
      </c>
      <c r="D112">
        <f t="shared" si="1"/>
        <v>2.0524835316426539E-3</v>
      </c>
      <c r="E112">
        <f t="shared" si="1"/>
        <v>9.5851996924511181E-3</v>
      </c>
      <c r="F112">
        <f t="shared" si="1"/>
        <v>0</v>
      </c>
      <c r="G112">
        <f t="shared" si="1"/>
        <v>0</v>
      </c>
      <c r="H112">
        <f t="shared" si="1"/>
        <v>5.8966428591981966E-3</v>
      </c>
      <c r="I112">
        <f t="shared" si="1"/>
        <v>4.5275893316678905E-3</v>
      </c>
      <c r="J112">
        <f t="shared" si="1"/>
        <v>3.0190652346414252E-3</v>
      </c>
      <c r="K112">
        <f t="shared" si="1"/>
        <v>0</v>
      </c>
      <c r="L112">
        <f t="shared" si="1"/>
        <v>2.2580768991313822E-4</v>
      </c>
      <c r="M112">
        <f t="shared" si="1"/>
        <v>2.060996274611893E-2</v>
      </c>
      <c r="N112">
        <f t="shared" si="1"/>
        <v>6.3849527333580984E-3</v>
      </c>
      <c r="O112">
        <f t="shared" si="1"/>
        <v>1.4026209145655947E-2</v>
      </c>
      <c r="P112">
        <f t="shared" si="1"/>
        <v>8.6740588230155031E-3</v>
      </c>
      <c r="Q112">
        <f t="shared" si="1"/>
        <v>3.8879140602823374E-2</v>
      </c>
      <c r="R112">
        <f t="shared" si="1"/>
        <v>3.9109009514204113E-3</v>
      </c>
      <c r="S112">
        <f t="shared" ref="S112:AJ112" si="30">S71/(S$78+$AL71)*100</f>
        <v>1.6192390599095725E-2</v>
      </c>
      <c r="T112">
        <f t="shared" si="30"/>
        <v>1.9289515158875158E-3</v>
      </c>
      <c r="U112">
        <f t="shared" si="30"/>
        <v>6.0213662415945085E-3</v>
      </c>
      <c r="V112">
        <f t="shared" si="30"/>
        <v>0</v>
      </c>
      <c r="W112">
        <f t="shared" si="30"/>
        <v>3.9758708813843096E-3</v>
      </c>
      <c r="X112">
        <f t="shared" si="30"/>
        <v>8.8936930034001268E-3</v>
      </c>
      <c r="Y112">
        <f t="shared" si="30"/>
        <v>5.9591432008020473E-2</v>
      </c>
      <c r="Z112">
        <f t="shared" si="30"/>
        <v>2.4050010472481086E-2</v>
      </c>
      <c r="AA112">
        <f t="shared" si="30"/>
        <v>2.2509657382797732</v>
      </c>
      <c r="AB112">
        <f t="shared" si="30"/>
        <v>1.1595127214774679</v>
      </c>
      <c r="AC112">
        <f t="shared" si="30"/>
        <v>0.10543039095306046</v>
      </c>
      <c r="AD112">
        <f t="shared" si="30"/>
        <v>6.1236565039518402E-2</v>
      </c>
      <c r="AE112">
        <f t="shared" si="30"/>
        <v>0</v>
      </c>
      <c r="AF112">
        <f t="shared" si="30"/>
        <v>3.0145161183315755E-2</v>
      </c>
      <c r="AG112">
        <f t="shared" si="30"/>
        <v>2.9337324535450925E-2</v>
      </c>
      <c r="AH112">
        <f t="shared" si="30"/>
        <v>0.13935761983817238</v>
      </c>
      <c r="AI112">
        <f t="shared" si="30"/>
        <v>3.8640552384941879E-2</v>
      </c>
      <c r="AJ112">
        <f t="shared" si="30"/>
        <v>3.4528270372264351E-2</v>
      </c>
      <c r="AL112" s="2"/>
    </row>
    <row r="113" spans="1:38" x14ac:dyDescent="0.25">
      <c r="B113" t="s">
        <v>31</v>
      </c>
      <c r="C113">
        <f t="shared" si="1"/>
        <v>1.1955279602906186E-3</v>
      </c>
      <c r="D113">
        <f t="shared" si="1"/>
        <v>5.0647045606546379E-4</v>
      </c>
      <c r="E113">
        <f t="shared" si="1"/>
        <v>0</v>
      </c>
      <c r="F113">
        <f t="shared" si="1"/>
        <v>0</v>
      </c>
      <c r="G113">
        <f t="shared" si="1"/>
        <v>3.0189273058553935E-2</v>
      </c>
      <c r="H113">
        <f t="shared" si="1"/>
        <v>2.349020211870897E-3</v>
      </c>
      <c r="I113">
        <f t="shared" si="1"/>
        <v>1.9034747932350504E-3</v>
      </c>
      <c r="J113">
        <f t="shared" si="1"/>
        <v>1.7785644641755049E-3</v>
      </c>
      <c r="K113">
        <f t="shared" si="1"/>
        <v>0</v>
      </c>
      <c r="L113">
        <f t="shared" si="1"/>
        <v>4.4638637911995384E-3</v>
      </c>
      <c r="M113">
        <f t="shared" si="1"/>
        <v>1.4308043429284682E-2</v>
      </c>
      <c r="N113">
        <f t="shared" si="1"/>
        <v>4.0043206619942923E-3</v>
      </c>
      <c r="O113">
        <f t="shared" si="1"/>
        <v>2.7773799784357709E-2</v>
      </c>
      <c r="P113">
        <f t="shared" si="1"/>
        <v>2.8512265116847825E-2</v>
      </c>
      <c r="Q113">
        <f t="shared" si="1"/>
        <v>1.8594768557089095E-2</v>
      </c>
      <c r="R113">
        <f t="shared" si="1"/>
        <v>4.442134837030029E-3</v>
      </c>
      <c r="S113">
        <f t="shared" ref="S113:AJ113" si="31">S72/(S$78+$AL72)*100</f>
        <v>0.20008908403704689</v>
      </c>
      <c r="T113">
        <f t="shared" si="31"/>
        <v>4.4074478503831026E-2</v>
      </c>
      <c r="U113">
        <f t="shared" si="31"/>
        <v>8.1248238239732054E-2</v>
      </c>
      <c r="V113">
        <f t="shared" si="31"/>
        <v>6.2178356884966578E-3</v>
      </c>
      <c r="W113">
        <f t="shared" si="31"/>
        <v>1.137879120634284E-2</v>
      </c>
      <c r="X113">
        <f t="shared" si="31"/>
        <v>0.12457475425549677</v>
      </c>
      <c r="Y113">
        <f t="shared" si="31"/>
        <v>0.64699415438463681</v>
      </c>
      <c r="Z113">
        <f t="shared" si="31"/>
        <v>0.20472663264280203</v>
      </c>
      <c r="AA113">
        <f t="shared" si="31"/>
        <v>3.5149861175663939E-2</v>
      </c>
      <c r="AB113">
        <f t="shared" si="31"/>
        <v>0.87002880671615723</v>
      </c>
      <c r="AC113">
        <f t="shared" si="31"/>
        <v>1.6504704265526158</v>
      </c>
      <c r="AD113">
        <f t="shared" si="31"/>
        <v>0.34665327414772351</v>
      </c>
      <c r="AE113">
        <f t="shared" si="31"/>
        <v>3.0145161183315755E-2</v>
      </c>
      <c r="AF113">
        <f t="shared" si="31"/>
        <v>0</v>
      </c>
      <c r="AG113">
        <f t="shared" si="31"/>
        <v>1.8928083405030618E-2</v>
      </c>
      <c r="AH113">
        <f t="shared" si="31"/>
        <v>2.5366055955306568E-2</v>
      </c>
      <c r="AI113">
        <f t="shared" si="31"/>
        <v>0.13365518544424293</v>
      </c>
      <c r="AJ113">
        <f t="shared" si="31"/>
        <v>4.0695605462435468E-2</v>
      </c>
      <c r="AL113" s="2"/>
    </row>
    <row r="114" spans="1:38" x14ac:dyDescent="0.25">
      <c r="B114" t="s">
        <v>32</v>
      </c>
      <c r="C114">
        <f t="shared" si="1"/>
        <v>3.4744889393688197E-3</v>
      </c>
      <c r="D114">
        <f t="shared" si="1"/>
        <v>1.8369823307544674E-2</v>
      </c>
      <c r="E114">
        <f t="shared" si="1"/>
        <v>1.5841306475748617E-2</v>
      </c>
      <c r="F114">
        <f t="shared" si="1"/>
        <v>5.7269073689576915E-3</v>
      </c>
      <c r="G114">
        <f t="shared" si="1"/>
        <v>1.6866692120873369E-2</v>
      </c>
      <c r="H114">
        <f t="shared" si="1"/>
        <v>1.0321892961147531E-2</v>
      </c>
      <c r="I114">
        <f t="shared" si="1"/>
        <v>1.1979779482068577E-2</v>
      </c>
      <c r="J114">
        <f t="shared" si="1"/>
        <v>1.2773834612231413E-2</v>
      </c>
      <c r="K114">
        <f t="shared" si="1"/>
        <v>1.9350485088175676E-2</v>
      </c>
      <c r="L114">
        <f t="shared" si="1"/>
        <v>2.9133372524655893E-2</v>
      </c>
      <c r="M114">
        <f t="shared" si="1"/>
        <v>0.1621728012948144</v>
      </c>
      <c r="N114">
        <f t="shared" si="1"/>
        <v>3.1971743919133142E-2</v>
      </c>
      <c r="O114">
        <f t="shared" si="1"/>
        <v>6.4441340897994998E-2</v>
      </c>
      <c r="P114">
        <f t="shared" si="1"/>
        <v>5.216783863942695E-2</v>
      </c>
      <c r="Q114">
        <f t="shared" si="1"/>
        <v>8.9183634534006379E-2</v>
      </c>
      <c r="R114">
        <f t="shared" si="1"/>
        <v>2.0935174463581129E-2</v>
      </c>
      <c r="S114">
        <f t="shared" ref="S114:AJ114" si="32">S73/(S$78+$AL73)*100</f>
        <v>5.0287666713988162E-2</v>
      </c>
      <c r="T114">
        <f t="shared" si="32"/>
        <v>2.1461553269939364E-2</v>
      </c>
      <c r="U114">
        <f t="shared" si="32"/>
        <v>0.11602832939215633</v>
      </c>
      <c r="V114">
        <f t="shared" si="32"/>
        <v>4.1363431479349601E-2</v>
      </c>
      <c r="W114">
        <f t="shared" si="32"/>
        <v>9.9424202102809892E-3</v>
      </c>
      <c r="X114">
        <f t="shared" si="32"/>
        <v>1.6407409021358038E-2</v>
      </c>
      <c r="Y114">
        <f t="shared" si="32"/>
        <v>8.5694165825260668E-2</v>
      </c>
      <c r="Z114">
        <f t="shared" si="32"/>
        <v>1.5881247861518961E-2</v>
      </c>
      <c r="AA114">
        <f t="shared" si="32"/>
        <v>0.24859683368195193</v>
      </c>
      <c r="AB114">
        <f t="shared" si="32"/>
        <v>4.9553263503758084E-2</v>
      </c>
      <c r="AC114">
        <f t="shared" si="32"/>
        <v>0.28051881515003629</v>
      </c>
      <c r="AD114">
        <f t="shared" si="32"/>
        <v>1.6395619730927968</v>
      </c>
      <c r="AE114">
        <f t="shared" si="32"/>
        <v>2.9337324535450925E-2</v>
      </c>
      <c r="AF114">
        <f t="shared" si="32"/>
        <v>1.8928083405030618E-2</v>
      </c>
      <c r="AG114">
        <f t="shared" si="32"/>
        <v>0</v>
      </c>
      <c r="AH114">
        <f t="shared" si="32"/>
        <v>0.89327812256186512</v>
      </c>
      <c r="AI114">
        <f t="shared" si="32"/>
        <v>1.9623336304073178</v>
      </c>
      <c r="AJ114">
        <f t="shared" si="32"/>
        <v>0.93297125469033826</v>
      </c>
      <c r="AL114" s="2"/>
    </row>
    <row r="115" spans="1:38" x14ac:dyDescent="0.25">
      <c r="B115" t="s">
        <v>33</v>
      </c>
      <c r="C115">
        <f t="shared" si="1"/>
        <v>1.9500589892844261E-4</v>
      </c>
      <c r="D115">
        <f t="shared" si="1"/>
        <v>9.4805349700139967E-3</v>
      </c>
      <c r="E115">
        <f t="shared" si="1"/>
        <v>1.0738716632036143E-2</v>
      </c>
      <c r="F115">
        <f t="shared" si="1"/>
        <v>5.9402906016860282E-3</v>
      </c>
      <c r="G115">
        <f t="shared" si="1"/>
        <v>2.6769420281873217E-3</v>
      </c>
      <c r="H115">
        <f t="shared" si="1"/>
        <v>3.0097844070784479E-3</v>
      </c>
      <c r="I115">
        <f t="shared" si="1"/>
        <v>0</v>
      </c>
      <c r="J115">
        <f t="shared" si="1"/>
        <v>2.8047840122133244E-3</v>
      </c>
      <c r="K115">
        <f t="shared" si="1"/>
        <v>3.7540415220702074E-3</v>
      </c>
      <c r="L115">
        <f t="shared" si="1"/>
        <v>1.5981650508152558E-4</v>
      </c>
      <c r="M115">
        <f t="shared" si="1"/>
        <v>6.0904639385053166E-2</v>
      </c>
      <c r="N115">
        <f t="shared" si="1"/>
        <v>9.2288092145248416E-3</v>
      </c>
      <c r="O115">
        <f t="shared" si="1"/>
        <v>2.7780245796315207E-2</v>
      </c>
      <c r="P115">
        <f t="shared" si="1"/>
        <v>4.7311407280704494E-2</v>
      </c>
      <c r="Q115">
        <f t="shared" si="1"/>
        <v>4.3647727677390731E-2</v>
      </c>
      <c r="R115">
        <f t="shared" si="1"/>
        <v>5.2464182313262647E-3</v>
      </c>
      <c r="S115">
        <f t="shared" ref="S115:AJ115" si="33">S74/(S$78+$AL74)*100</f>
        <v>4.4077234616903844E-3</v>
      </c>
      <c r="T115">
        <f t="shared" si="33"/>
        <v>7.5954949867229078E-3</v>
      </c>
      <c r="U115">
        <f t="shared" si="33"/>
        <v>4.0634238450765858E-2</v>
      </c>
      <c r="V115">
        <f t="shared" si="33"/>
        <v>3.2640787793825976E-3</v>
      </c>
      <c r="W115">
        <f t="shared" si="33"/>
        <v>0</v>
      </c>
      <c r="X115">
        <f t="shared" si="33"/>
        <v>1.6152890706548042E-2</v>
      </c>
      <c r="Y115">
        <f t="shared" si="33"/>
        <v>1.9965301832814707E-2</v>
      </c>
      <c r="Z115">
        <f t="shared" si="33"/>
        <v>1.3889552500841708E-2</v>
      </c>
      <c r="AA115">
        <f t="shared" si="33"/>
        <v>1.1775543975736906</v>
      </c>
      <c r="AB115">
        <f t="shared" si="33"/>
        <v>0.12536162962184227</v>
      </c>
      <c r="AC115">
        <f t="shared" si="33"/>
        <v>0.19088414488214114</v>
      </c>
      <c r="AD115">
        <f t="shared" si="33"/>
        <v>0.66039797862029592</v>
      </c>
      <c r="AE115">
        <f t="shared" si="33"/>
        <v>0.13935761983817238</v>
      </c>
      <c r="AF115">
        <f t="shared" si="33"/>
        <v>2.5366055955306568E-2</v>
      </c>
      <c r="AG115">
        <f t="shared" si="33"/>
        <v>0.89327812256186512</v>
      </c>
      <c r="AH115">
        <f t="shared" si="33"/>
        <v>0</v>
      </c>
      <c r="AI115">
        <f t="shared" si="33"/>
        <v>0.60248564137491911</v>
      </c>
      <c r="AJ115">
        <f t="shared" si="33"/>
        <v>0.18875934937396638</v>
      </c>
      <c r="AL115" s="2"/>
    </row>
    <row r="116" spans="1:38" x14ac:dyDescent="0.25">
      <c r="B116" t="s">
        <v>6</v>
      </c>
      <c r="C116">
        <f t="shared" si="1"/>
        <v>5.9704507042061313E-3</v>
      </c>
      <c r="D116">
        <f t="shared" si="1"/>
        <v>1.7184870742662915E-2</v>
      </c>
      <c r="E116">
        <f t="shared" si="1"/>
        <v>2.2279448314650504E-3</v>
      </c>
      <c r="F116">
        <f t="shared" si="1"/>
        <v>9.0697467693367558E-3</v>
      </c>
      <c r="G116">
        <f t="shared" si="1"/>
        <v>2.859833243592391E-3</v>
      </c>
      <c r="H116">
        <f t="shared" si="1"/>
        <v>6.7887055240201796E-3</v>
      </c>
      <c r="I116">
        <f t="shared" si="1"/>
        <v>5.7279305935340058E-3</v>
      </c>
      <c r="J116">
        <f t="shared" si="1"/>
        <v>1.8845186569574603E-2</v>
      </c>
      <c r="K116">
        <f t="shared" si="1"/>
        <v>9.1106000044659814E-3</v>
      </c>
      <c r="L116">
        <f t="shared" si="1"/>
        <v>3.690346448455694E-2</v>
      </c>
      <c r="M116">
        <f t="shared" si="1"/>
        <v>5.1519769702365603E-2</v>
      </c>
      <c r="N116">
        <f t="shared" si="1"/>
        <v>1.418683408365011E-2</v>
      </c>
      <c r="O116">
        <f t="shared" si="1"/>
        <v>9.8247227862688524E-2</v>
      </c>
      <c r="P116">
        <f t="shared" si="1"/>
        <v>0.1674079514816198</v>
      </c>
      <c r="Q116">
        <f t="shared" si="1"/>
        <v>9.7000066503967058E-2</v>
      </c>
      <c r="R116">
        <f t="shared" si="1"/>
        <v>8.0839215720579678E-3</v>
      </c>
      <c r="S116">
        <f t="shared" ref="S116:AJ116" si="34">S75/(S$78+$AL75)*100</f>
        <v>2.375729136583897E-2</v>
      </c>
      <c r="T116">
        <f t="shared" si="34"/>
        <v>4.6710465478035645E-2</v>
      </c>
      <c r="U116">
        <f t="shared" si="34"/>
        <v>0.14191904846529654</v>
      </c>
      <c r="V116">
        <f t="shared" si="34"/>
        <v>5.2901365669101421E-3</v>
      </c>
      <c r="W116">
        <f t="shared" si="34"/>
        <v>7.0854484240384843E-3</v>
      </c>
      <c r="X116">
        <f t="shared" si="34"/>
        <v>1.3455222954898835E-2</v>
      </c>
      <c r="Y116">
        <f t="shared" si="34"/>
        <v>3.1923607041369033E-2</v>
      </c>
      <c r="Z116">
        <f t="shared" si="34"/>
        <v>6.920974929364955E-2</v>
      </c>
      <c r="AA116">
        <f t="shared" si="34"/>
        <v>0.52547625002287457</v>
      </c>
      <c r="AB116">
        <f t="shared" si="34"/>
        <v>2.8703714592070505E-2</v>
      </c>
      <c r="AC116">
        <f t="shared" si="34"/>
        <v>0.49707789657159834</v>
      </c>
      <c r="AD116">
        <f t="shared" si="34"/>
        <v>0.63001123342668264</v>
      </c>
      <c r="AE116">
        <f t="shared" si="34"/>
        <v>3.8640552384941879E-2</v>
      </c>
      <c r="AF116">
        <f t="shared" si="34"/>
        <v>0.13365518544424293</v>
      </c>
      <c r="AG116">
        <f t="shared" si="34"/>
        <v>1.9623336304073178</v>
      </c>
      <c r="AH116">
        <f t="shared" si="34"/>
        <v>0.60248564137491911</v>
      </c>
      <c r="AI116">
        <f t="shared" si="34"/>
        <v>0</v>
      </c>
      <c r="AJ116">
        <f t="shared" si="34"/>
        <v>1.9778873239085553</v>
      </c>
      <c r="AL116" s="2"/>
    </row>
    <row r="117" spans="1:38" x14ac:dyDescent="0.25">
      <c r="B117" t="s">
        <v>3</v>
      </c>
      <c r="C117">
        <f t="shared" si="1"/>
        <v>9.9428831140962442E-3</v>
      </c>
      <c r="D117">
        <f t="shared" si="1"/>
        <v>7.2306029115774606E-2</v>
      </c>
      <c r="E117">
        <f t="shared" si="1"/>
        <v>2.9794814166396177E-2</v>
      </c>
      <c r="F117">
        <f t="shared" si="1"/>
        <v>1.2064560917007959E-2</v>
      </c>
      <c r="G117">
        <f t="shared" si="1"/>
        <v>1.7124722411307699E-3</v>
      </c>
      <c r="H117">
        <f t="shared" si="1"/>
        <v>1.3731290446293757E-2</v>
      </c>
      <c r="I117">
        <f t="shared" si="1"/>
        <v>5.9817866559898423E-4</v>
      </c>
      <c r="J117">
        <f t="shared" si="1"/>
        <v>5.8137215024782071E-2</v>
      </c>
      <c r="K117">
        <f t="shared" si="1"/>
        <v>2.9910805976577845E-3</v>
      </c>
      <c r="L117">
        <f t="shared" si="1"/>
        <v>2.6783263531857504E-2</v>
      </c>
      <c r="M117">
        <f t="shared" si="1"/>
        <v>7.2045123409987435E-2</v>
      </c>
      <c r="N117">
        <f t="shared" si="1"/>
        <v>3.7495506541868749E-2</v>
      </c>
      <c r="O117">
        <f t="shared" si="1"/>
        <v>0.20526011535470498</v>
      </c>
      <c r="P117">
        <f t="shared" si="1"/>
        <v>0.14376311803622191</v>
      </c>
      <c r="Q117">
        <f t="shared" si="1"/>
        <v>0.24975013192991216</v>
      </c>
      <c r="R117">
        <f t="shared" si="1"/>
        <v>1.8099864426775834E-2</v>
      </c>
      <c r="S117">
        <f t="shared" ref="S117:AJ117" si="35">S76/(S$78+$AL76)*100</f>
        <v>6.9147340062833282E-2</v>
      </c>
      <c r="T117">
        <f t="shared" si="35"/>
        <v>9.3876917265150295E-2</v>
      </c>
      <c r="U117">
        <f t="shared" si="35"/>
        <v>0.23534832521141377</v>
      </c>
      <c r="V117">
        <f t="shared" si="35"/>
        <v>2.6178680914934173E-2</v>
      </c>
      <c r="W117">
        <f t="shared" si="35"/>
        <v>2.875774018127317E-2</v>
      </c>
      <c r="X117">
        <f t="shared" si="35"/>
        <v>1.3595414767482631E-2</v>
      </c>
      <c r="Y117">
        <f t="shared" si="35"/>
        <v>5.3565738884309579E-2</v>
      </c>
      <c r="Z117">
        <f t="shared" si="35"/>
        <v>2.6594570530730874E-2</v>
      </c>
      <c r="AA117">
        <f t="shared" si="35"/>
        <v>0.41361359219839189</v>
      </c>
      <c r="AB117">
        <f t="shared" si="35"/>
        <v>5.8627530670576279E-2</v>
      </c>
      <c r="AC117">
        <f t="shared" si="35"/>
        <v>1.3221861654593599</v>
      </c>
      <c r="AD117">
        <f t="shared" si="35"/>
        <v>0.44467020056981349</v>
      </c>
      <c r="AE117">
        <f t="shared" si="35"/>
        <v>3.4528270372264351E-2</v>
      </c>
      <c r="AF117">
        <f t="shared" si="35"/>
        <v>4.0695605462435468E-2</v>
      </c>
      <c r="AG117">
        <f t="shared" si="35"/>
        <v>0.93297125469033826</v>
      </c>
      <c r="AH117">
        <f t="shared" si="35"/>
        <v>0.18875934937396638</v>
      </c>
      <c r="AI117">
        <f t="shared" si="35"/>
        <v>1.9778873239085553</v>
      </c>
      <c r="AJ117">
        <f t="shared" si="35"/>
        <v>0</v>
      </c>
      <c r="AL117" s="2"/>
    </row>
    <row r="120" spans="1:38" x14ac:dyDescent="0.25">
      <c r="A120" s="1" t="s">
        <v>41</v>
      </c>
    </row>
    <row r="122" spans="1:38" x14ac:dyDescent="0.25">
      <c r="C122" t="s">
        <v>7</v>
      </c>
      <c r="D122" t="s">
        <v>8</v>
      </c>
      <c r="E122" t="s">
        <v>9</v>
      </c>
      <c r="F122" t="s">
        <v>10</v>
      </c>
      <c r="G122" t="s">
        <v>0</v>
      </c>
      <c r="H122" t="s">
        <v>4</v>
      </c>
      <c r="I122" t="s">
        <v>1</v>
      </c>
      <c r="J122" t="s">
        <v>11</v>
      </c>
      <c r="K122" t="s">
        <v>5</v>
      </c>
      <c r="L122" t="s">
        <v>12</v>
      </c>
      <c r="M122" t="s">
        <v>13</v>
      </c>
      <c r="N122" t="s">
        <v>14</v>
      </c>
      <c r="O122" t="s">
        <v>15</v>
      </c>
      <c r="P122" t="s">
        <v>16</v>
      </c>
      <c r="Q122" t="s">
        <v>17</v>
      </c>
      <c r="R122" t="s">
        <v>18</v>
      </c>
      <c r="S122" t="s">
        <v>2</v>
      </c>
      <c r="T122" t="s">
        <v>19</v>
      </c>
      <c r="U122" t="s">
        <v>20</v>
      </c>
      <c r="V122" t="s">
        <v>21</v>
      </c>
      <c r="W122" t="s">
        <v>22</v>
      </c>
      <c r="X122" t="s">
        <v>23</v>
      </c>
      <c r="Y122" t="s">
        <v>24</v>
      </c>
      <c r="Z122" t="s">
        <v>25</v>
      </c>
      <c r="AA122" t="s">
        <v>26</v>
      </c>
      <c r="AB122" t="s">
        <v>27</v>
      </c>
      <c r="AC122" t="s">
        <v>28</v>
      </c>
      <c r="AD122" t="s">
        <v>29</v>
      </c>
      <c r="AE122" t="s">
        <v>30</v>
      </c>
      <c r="AF122" t="s">
        <v>31</v>
      </c>
      <c r="AG122" t="s">
        <v>32</v>
      </c>
      <c r="AH122" t="s">
        <v>33</v>
      </c>
      <c r="AI122" t="s">
        <v>6</v>
      </c>
      <c r="AJ122" t="s">
        <v>3</v>
      </c>
    </row>
    <row r="123" spans="1:38" x14ac:dyDescent="0.25">
      <c r="B123" t="s">
        <v>7</v>
      </c>
      <c r="C123">
        <f>C84/SUM($C84:$AJ84)</f>
        <v>0</v>
      </c>
      <c r="D123">
        <f t="shared" ref="D123:AJ130" si="36">D84/SUM($C84:$AJ84)</f>
        <v>0.4370805565188472</v>
      </c>
      <c r="E123">
        <f t="shared" si="36"/>
        <v>5.8252843565422083E-2</v>
      </c>
      <c r="F123">
        <f t="shared" si="36"/>
        <v>0.11793457762431617</v>
      </c>
      <c r="G123">
        <f t="shared" si="36"/>
        <v>3.9085556308461451E-2</v>
      </c>
      <c r="H123">
        <f t="shared" si="36"/>
        <v>2.6022403660253428E-2</v>
      </c>
      <c r="I123">
        <f t="shared" si="36"/>
        <v>1.5125821981921764E-2</v>
      </c>
      <c r="J123">
        <f t="shared" si="36"/>
        <v>1.1149405348583311E-2</v>
      </c>
      <c r="K123">
        <f t="shared" si="36"/>
        <v>2.631853113055855E-3</v>
      </c>
      <c r="L123">
        <f t="shared" si="36"/>
        <v>7.7535510502805716E-2</v>
      </c>
      <c r="M123">
        <f t="shared" si="36"/>
        <v>6.3722300915200675E-2</v>
      </c>
      <c r="N123">
        <f t="shared" si="36"/>
        <v>1.7406052500120783E-2</v>
      </c>
      <c r="O123">
        <f t="shared" si="36"/>
        <v>3.1913439985803975E-2</v>
      </c>
      <c r="P123">
        <f t="shared" si="36"/>
        <v>2.0293291361160908E-2</v>
      </c>
      <c r="Q123">
        <f t="shared" si="36"/>
        <v>1.3441062589748106E-2</v>
      </c>
      <c r="R123">
        <f t="shared" si="36"/>
        <v>2.1640675725975875E-2</v>
      </c>
      <c r="S123">
        <f t="shared" si="36"/>
        <v>2.1658002559532086E-3</v>
      </c>
      <c r="T123">
        <f t="shared" si="36"/>
        <v>3.1026929402593168E-3</v>
      </c>
      <c r="U123">
        <f t="shared" si="36"/>
        <v>9.3262007320593773E-4</v>
      </c>
      <c r="V123">
        <f t="shared" si="36"/>
        <v>5.5658685376215019E-3</v>
      </c>
      <c r="W123">
        <f t="shared" si="36"/>
        <v>8.4265540929753292E-4</v>
      </c>
      <c r="X123">
        <f t="shared" si="36"/>
        <v>8.4629593640952461E-3</v>
      </c>
      <c r="Y123">
        <f t="shared" si="36"/>
        <v>8.0528462510613529E-3</v>
      </c>
      <c r="Z123">
        <f t="shared" si="36"/>
        <v>2.4315614609647287E-3</v>
      </c>
      <c r="AA123">
        <f t="shared" si="36"/>
        <v>4.2818494988538652E-3</v>
      </c>
      <c r="AB123">
        <f t="shared" si="36"/>
        <v>8.1459171559168143E-4</v>
      </c>
      <c r="AC123">
        <f t="shared" si="36"/>
        <v>1.4710132466501575E-3</v>
      </c>
      <c r="AD123">
        <f t="shared" si="36"/>
        <v>2.173122347332886E-4</v>
      </c>
      <c r="AE123">
        <f t="shared" si="36"/>
        <v>1.3782717104497272E-3</v>
      </c>
      <c r="AF123">
        <f t="shared" si="36"/>
        <v>4.0532671177074474E-4</v>
      </c>
      <c r="AG123">
        <f t="shared" si="36"/>
        <v>1.1779759433947863E-3</v>
      </c>
      <c r="AH123">
        <f t="shared" si="36"/>
        <v>6.6113970073397433E-5</v>
      </c>
      <c r="AI123">
        <f t="shared" si="36"/>
        <v>2.0241961979182229E-3</v>
      </c>
      <c r="AJ123">
        <f t="shared" si="36"/>
        <v>3.3709927764280978E-3</v>
      </c>
    </row>
    <row r="124" spans="1:38" x14ac:dyDescent="0.25">
      <c r="B124" t="s">
        <v>8</v>
      </c>
      <c r="C124">
        <f t="shared" ref="C124:R156" si="37">C85/SUM($C85:$AJ85)</f>
        <v>0.11084034171521115</v>
      </c>
      <c r="D124">
        <f t="shared" si="37"/>
        <v>0</v>
      </c>
      <c r="E124">
        <f t="shared" si="37"/>
        <v>7.2966740095566085E-2</v>
      </c>
      <c r="F124">
        <f t="shared" si="37"/>
        <v>0.38062635280088364</v>
      </c>
      <c r="G124">
        <f t="shared" si="37"/>
        <v>4.3033564359315164E-2</v>
      </c>
      <c r="H124">
        <f t="shared" si="37"/>
        <v>1.2590281080573574E-2</v>
      </c>
      <c r="I124">
        <f t="shared" si="37"/>
        <v>1.4553383014129131E-2</v>
      </c>
      <c r="J124">
        <f t="shared" si="37"/>
        <v>1.1335537267386963E-2</v>
      </c>
      <c r="K124">
        <f t="shared" si="37"/>
        <v>3.6024240326529133E-3</v>
      </c>
      <c r="L124">
        <f t="shared" si="37"/>
        <v>0.12434687030281245</v>
      </c>
      <c r="M124">
        <f t="shared" si="37"/>
        <v>8.8226925414626636E-2</v>
      </c>
      <c r="N124">
        <f t="shared" si="37"/>
        <v>3.0210663605035146E-2</v>
      </c>
      <c r="O124">
        <f t="shared" si="37"/>
        <v>2.1072477525927606E-2</v>
      </c>
      <c r="P124">
        <f t="shared" si="37"/>
        <v>7.8741607455942303E-3</v>
      </c>
      <c r="Q124">
        <f t="shared" si="37"/>
        <v>9.9903484244939535E-3</v>
      </c>
      <c r="R124">
        <f t="shared" si="37"/>
        <v>2.2499350346900489E-2</v>
      </c>
      <c r="S124">
        <f t="shared" si="36"/>
        <v>4.1818467982609299E-3</v>
      </c>
      <c r="T124">
        <f t="shared" si="36"/>
        <v>1.2612259361481709E-3</v>
      </c>
      <c r="U124">
        <f t="shared" si="36"/>
        <v>1.6656991759139866E-3</v>
      </c>
      <c r="V124">
        <f t="shared" si="36"/>
        <v>6.7525982396065025E-3</v>
      </c>
      <c r="W124">
        <f t="shared" si="36"/>
        <v>3.6824560278632852E-3</v>
      </c>
      <c r="X124">
        <f t="shared" si="36"/>
        <v>3.2815841712387044E-3</v>
      </c>
      <c r="Y124">
        <f t="shared" si="36"/>
        <v>8.9303102142227666E-3</v>
      </c>
      <c r="Z124">
        <f t="shared" si="36"/>
        <v>6.4233687534459897E-4</v>
      </c>
      <c r="AA124">
        <f t="shared" si="36"/>
        <v>1.4696923800399633E-3</v>
      </c>
      <c r="AB124">
        <f t="shared" si="36"/>
        <v>1.3088914826325556E-3</v>
      </c>
      <c r="AC124">
        <f t="shared" si="36"/>
        <v>1.8838695040044352E-3</v>
      </c>
      <c r="AD124">
        <f t="shared" si="36"/>
        <v>8.6141814790794313E-4</v>
      </c>
      <c r="AE124">
        <f t="shared" si="36"/>
        <v>1.7646620161624997E-4</v>
      </c>
      <c r="AF124">
        <f t="shared" si="36"/>
        <v>4.3544767222172656E-5</v>
      </c>
      <c r="AG124">
        <f t="shared" si="36"/>
        <v>1.579380732399685E-3</v>
      </c>
      <c r="AH124">
        <f t="shared" si="36"/>
        <v>8.1510714685708566E-4</v>
      </c>
      <c r="AI124">
        <f t="shared" si="36"/>
        <v>1.4775021667515769E-3</v>
      </c>
      <c r="AJ124">
        <f t="shared" si="36"/>
        <v>6.2166493008608548E-3</v>
      </c>
    </row>
    <row r="125" spans="1:38" x14ac:dyDescent="0.25">
      <c r="B125" t="s">
        <v>9</v>
      </c>
      <c r="C125">
        <f t="shared" si="37"/>
        <v>1.415157329307094E-2</v>
      </c>
      <c r="D125">
        <f t="shared" si="36"/>
        <v>6.9899838170707176E-2</v>
      </c>
      <c r="E125">
        <f t="shared" si="36"/>
        <v>0</v>
      </c>
      <c r="F125">
        <f t="shared" si="36"/>
        <v>0.30752087737752343</v>
      </c>
      <c r="G125">
        <f t="shared" si="36"/>
        <v>0.13082885413225134</v>
      </c>
      <c r="H125">
        <f t="shared" si="36"/>
        <v>2.5945085022062959E-2</v>
      </c>
      <c r="I125">
        <f t="shared" si="36"/>
        <v>4.7804769317154223E-2</v>
      </c>
      <c r="J125">
        <f t="shared" si="36"/>
        <v>2.063386678613683E-2</v>
      </c>
      <c r="K125">
        <f t="shared" si="36"/>
        <v>5.3591423110460846E-3</v>
      </c>
      <c r="L125">
        <f t="shared" si="36"/>
        <v>0.16828393360340349</v>
      </c>
      <c r="M125">
        <f t="shared" si="36"/>
        <v>0.10198089693853221</v>
      </c>
      <c r="N125">
        <f t="shared" si="36"/>
        <v>2.5537467877939618E-2</v>
      </c>
      <c r="O125">
        <f t="shared" si="36"/>
        <v>1.3531987448826379E-2</v>
      </c>
      <c r="P125">
        <f t="shared" si="36"/>
        <v>9.5848204169073688E-3</v>
      </c>
      <c r="Q125">
        <f t="shared" si="36"/>
        <v>5.8516711797645081E-3</v>
      </c>
      <c r="R125">
        <f t="shared" si="36"/>
        <v>2.2878512929369616E-2</v>
      </c>
      <c r="S125">
        <f t="shared" si="36"/>
        <v>2.473761921382977E-3</v>
      </c>
      <c r="T125">
        <f t="shared" si="36"/>
        <v>2.760043526415967E-3</v>
      </c>
      <c r="U125">
        <f t="shared" si="36"/>
        <v>1.5627947362007817E-3</v>
      </c>
      <c r="V125">
        <f t="shared" si="36"/>
        <v>4.1719239124241667E-3</v>
      </c>
      <c r="W125">
        <f t="shared" si="36"/>
        <v>2.812726217497652E-3</v>
      </c>
      <c r="X125">
        <f t="shared" si="36"/>
        <v>2.7173435123520537E-3</v>
      </c>
      <c r="Y125">
        <f t="shared" si="36"/>
        <v>3.07143561221827E-3</v>
      </c>
      <c r="Z125">
        <f t="shared" si="36"/>
        <v>8.6739478975705279E-4</v>
      </c>
      <c r="AA125">
        <f t="shared" si="36"/>
        <v>1.1844349005260401E-3</v>
      </c>
      <c r="AB125">
        <f t="shared" si="36"/>
        <v>1.5822112389993006E-3</v>
      </c>
      <c r="AC125">
        <f t="shared" si="36"/>
        <v>1.1678427327798801E-3</v>
      </c>
      <c r="AD125">
        <f t="shared" si="36"/>
        <v>2.1861137641650366E-4</v>
      </c>
      <c r="AE125">
        <f t="shared" si="36"/>
        <v>7.8946748538642622E-4</v>
      </c>
      <c r="AF125">
        <f t="shared" si="36"/>
        <v>0</v>
      </c>
      <c r="AG125">
        <f t="shared" si="36"/>
        <v>1.3047403069227968E-3</v>
      </c>
      <c r="AH125">
        <f t="shared" si="36"/>
        <v>8.8447480363374809E-4</v>
      </c>
      <c r="AI125">
        <f t="shared" si="36"/>
        <v>1.8350061137084321E-4</v>
      </c>
      <c r="AJ125">
        <f t="shared" si="36"/>
        <v>2.4539955110195128E-3</v>
      </c>
    </row>
    <row r="126" spans="1:38" x14ac:dyDescent="0.25">
      <c r="B126" t="s">
        <v>10</v>
      </c>
      <c r="C126">
        <f t="shared" si="37"/>
        <v>2.5232006151592434E-2</v>
      </c>
      <c r="D126">
        <f t="shared" si="36"/>
        <v>0.32112425576878451</v>
      </c>
      <c r="E126">
        <f t="shared" si="36"/>
        <v>0.2708305401534194</v>
      </c>
      <c r="F126">
        <f t="shared" si="36"/>
        <v>0</v>
      </c>
      <c r="G126">
        <f t="shared" si="36"/>
        <v>5.0552745497511133E-2</v>
      </c>
      <c r="H126">
        <f t="shared" si="36"/>
        <v>2.2163651786584596E-2</v>
      </c>
      <c r="I126">
        <f t="shared" si="36"/>
        <v>8.5799618536289528E-3</v>
      </c>
      <c r="J126">
        <f t="shared" si="36"/>
        <v>2.3267041822525134E-2</v>
      </c>
      <c r="K126">
        <f t="shared" si="36"/>
        <v>2.789836201843116E-3</v>
      </c>
      <c r="L126">
        <f t="shared" si="36"/>
        <v>0.11748023151781668</v>
      </c>
      <c r="M126">
        <f t="shared" si="36"/>
        <v>1.9349557360520256E-2</v>
      </c>
      <c r="N126">
        <f t="shared" si="36"/>
        <v>1.1486667301164962E-2</v>
      </c>
      <c r="O126">
        <f t="shared" si="36"/>
        <v>3.5962417856345949E-2</v>
      </c>
      <c r="P126">
        <f t="shared" si="36"/>
        <v>2.6993727128283376E-2</v>
      </c>
      <c r="Q126">
        <f t="shared" si="36"/>
        <v>2.5954348575041516E-2</v>
      </c>
      <c r="R126">
        <f t="shared" si="36"/>
        <v>4.2977040018624974E-3</v>
      </c>
      <c r="S126">
        <f t="shared" si="36"/>
        <v>1.730431286523397E-3</v>
      </c>
      <c r="T126">
        <f t="shared" si="36"/>
        <v>3.281376628715181E-3</v>
      </c>
      <c r="U126">
        <f t="shared" si="36"/>
        <v>1.1574184070493631E-3</v>
      </c>
      <c r="V126">
        <f t="shared" si="36"/>
        <v>4.630546606195508E-3</v>
      </c>
      <c r="W126">
        <f t="shared" si="36"/>
        <v>2.6280837657632812E-3</v>
      </c>
      <c r="X126">
        <f t="shared" si="36"/>
        <v>2.1763901743050303E-3</v>
      </c>
      <c r="Y126">
        <f t="shared" si="36"/>
        <v>2.1864409175759102E-3</v>
      </c>
      <c r="Z126">
        <f t="shared" si="36"/>
        <v>6.5558309668730156E-4</v>
      </c>
      <c r="AA126">
        <f t="shared" si="36"/>
        <v>2.1858362332650228E-3</v>
      </c>
      <c r="AB126">
        <f t="shared" si="36"/>
        <v>1.2720159754615044E-3</v>
      </c>
      <c r="AC126">
        <f t="shared" si="36"/>
        <v>7.9712343269699795E-3</v>
      </c>
      <c r="AD126">
        <f t="shared" si="36"/>
        <v>1.6806458333258811E-3</v>
      </c>
      <c r="AE126">
        <f t="shared" si="36"/>
        <v>0</v>
      </c>
      <c r="AF126">
        <f t="shared" si="36"/>
        <v>0</v>
      </c>
      <c r="AG126">
        <f t="shared" si="36"/>
        <v>4.1540935477117261E-4</v>
      </c>
      <c r="AH126">
        <f t="shared" si="36"/>
        <v>4.3088741043296661E-4</v>
      </c>
      <c r="AI126">
        <f t="shared" si="36"/>
        <v>6.5788695549895545E-4</v>
      </c>
      <c r="AJ126">
        <f t="shared" si="36"/>
        <v>8.7512005053504616E-4</v>
      </c>
    </row>
    <row r="127" spans="1:38" x14ac:dyDescent="0.25">
      <c r="B127" t="s">
        <v>0</v>
      </c>
      <c r="C127">
        <f t="shared" si="37"/>
        <v>1.6070121431952467E-2</v>
      </c>
      <c r="D127">
        <f t="shared" si="36"/>
        <v>6.9770817434405039E-2</v>
      </c>
      <c r="E127">
        <f t="shared" si="36"/>
        <v>0.22142099772620469</v>
      </c>
      <c r="F127">
        <f t="shared" si="36"/>
        <v>9.7148697397223774E-2</v>
      </c>
      <c r="G127">
        <f t="shared" si="36"/>
        <v>0</v>
      </c>
      <c r="H127">
        <f t="shared" si="36"/>
        <v>0.11847540159799397</v>
      </c>
      <c r="I127">
        <f t="shared" si="36"/>
        <v>5.9310424407570853E-2</v>
      </c>
      <c r="J127">
        <f t="shared" si="36"/>
        <v>5.1588364127334328E-2</v>
      </c>
      <c r="K127">
        <f t="shared" si="36"/>
        <v>1.7078326366886866E-2</v>
      </c>
      <c r="L127">
        <f t="shared" si="36"/>
        <v>6.6714174785094671E-2</v>
      </c>
      <c r="M127">
        <f t="shared" si="36"/>
        <v>2.8129451403611058E-2</v>
      </c>
      <c r="N127">
        <f t="shared" si="36"/>
        <v>1.7736057956910783E-2</v>
      </c>
      <c r="O127">
        <f t="shared" si="36"/>
        <v>8.5141062655104682E-2</v>
      </c>
      <c r="P127">
        <f t="shared" si="36"/>
        <v>5.2877332548887247E-2</v>
      </c>
      <c r="Q127">
        <f t="shared" si="36"/>
        <v>2.5408281519491694E-2</v>
      </c>
      <c r="R127">
        <f t="shared" si="36"/>
        <v>5.4670602122211549E-3</v>
      </c>
      <c r="S127">
        <f t="shared" si="36"/>
        <v>3.2125167679476459E-3</v>
      </c>
      <c r="T127">
        <f t="shared" si="36"/>
        <v>1.1046878079439355E-3</v>
      </c>
      <c r="U127">
        <f t="shared" si="36"/>
        <v>2.2244489179138803E-3</v>
      </c>
      <c r="V127">
        <f t="shared" si="36"/>
        <v>2.9922629390635208E-3</v>
      </c>
      <c r="W127">
        <f t="shared" si="36"/>
        <v>8.9381170891342562E-3</v>
      </c>
      <c r="X127">
        <f t="shared" si="36"/>
        <v>3.9430787836039613E-3</v>
      </c>
      <c r="Y127">
        <f t="shared" si="36"/>
        <v>5.2979659170619368E-3</v>
      </c>
      <c r="Z127">
        <f t="shared" si="36"/>
        <v>6.3882590834229004E-4</v>
      </c>
      <c r="AA127">
        <f t="shared" si="36"/>
        <v>1.9707581117444925E-3</v>
      </c>
      <c r="AB127">
        <f t="shared" si="36"/>
        <v>9.3152255775388545E-4</v>
      </c>
      <c r="AC127">
        <f t="shared" si="36"/>
        <v>2.783630184096688E-2</v>
      </c>
      <c r="AD127">
        <f t="shared" si="36"/>
        <v>1.003046576519755E-3</v>
      </c>
      <c r="AE127">
        <f t="shared" si="36"/>
        <v>0</v>
      </c>
      <c r="AF127">
        <f t="shared" si="36"/>
        <v>4.2082448852113867E-3</v>
      </c>
      <c r="AG127">
        <f t="shared" si="36"/>
        <v>2.3511387872915033E-3</v>
      </c>
      <c r="AH127">
        <f t="shared" si="36"/>
        <v>3.7315332423795353E-4</v>
      </c>
      <c r="AI127">
        <f t="shared" si="36"/>
        <v>3.9864751286202847E-4</v>
      </c>
      <c r="AJ127">
        <f t="shared" si="36"/>
        <v>2.3871070150737289E-4</v>
      </c>
    </row>
    <row r="128" spans="1:38" x14ac:dyDescent="0.25">
      <c r="B128" t="s">
        <v>4</v>
      </c>
      <c r="C128">
        <f t="shared" si="37"/>
        <v>8.3294718363477772E-3</v>
      </c>
      <c r="D128">
        <f t="shared" si="36"/>
        <v>1.5891654408571456E-2</v>
      </c>
      <c r="E128">
        <f t="shared" si="36"/>
        <v>3.4185155355075707E-2</v>
      </c>
      <c r="F128">
        <f t="shared" si="36"/>
        <v>3.3158948266607959E-2</v>
      </c>
      <c r="G128">
        <f t="shared" si="36"/>
        <v>9.2234921706499939E-2</v>
      </c>
      <c r="H128">
        <f t="shared" si="36"/>
        <v>0</v>
      </c>
      <c r="I128">
        <f t="shared" si="36"/>
        <v>0.11910109848021791</v>
      </c>
      <c r="J128">
        <f t="shared" si="36"/>
        <v>0.20618722845336593</v>
      </c>
      <c r="K128">
        <f t="shared" si="36"/>
        <v>7.2842403068371087E-2</v>
      </c>
      <c r="L128">
        <f t="shared" si="36"/>
        <v>5.9773019453278953E-2</v>
      </c>
      <c r="M128">
        <f t="shared" si="36"/>
        <v>5.1137631714736308E-2</v>
      </c>
      <c r="N128">
        <f t="shared" si="36"/>
        <v>3.3254283611331995E-2</v>
      </c>
      <c r="O128">
        <f t="shared" si="36"/>
        <v>8.0106228431788523E-2</v>
      </c>
      <c r="P128">
        <f t="shared" si="36"/>
        <v>6.4430497785973415E-2</v>
      </c>
      <c r="Q128">
        <f t="shared" si="36"/>
        <v>4.7219027995256076E-2</v>
      </c>
      <c r="R128">
        <f t="shared" si="36"/>
        <v>3.9634463262451909E-2</v>
      </c>
      <c r="S128">
        <f t="shared" si="36"/>
        <v>1.1112391374080571E-2</v>
      </c>
      <c r="T128">
        <f t="shared" si="36"/>
        <v>1.1228832417341289E-3</v>
      </c>
      <c r="U128">
        <f t="shared" si="36"/>
        <v>1.8428134902827454E-3</v>
      </c>
      <c r="V128">
        <f t="shared" si="36"/>
        <v>2.5424960359273093E-3</v>
      </c>
      <c r="W128">
        <f t="shared" si="36"/>
        <v>2.7580539601952778E-3</v>
      </c>
      <c r="X128">
        <f t="shared" si="36"/>
        <v>1.7567553795048831E-3</v>
      </c>
      <c r="Y128">
        <f t="shared" si="36"/>
        <v>3.9080415226441971E-3</v>
      </c>
      <c r="Z128">
        <f t="shared" si="36"/>
        <v>6.5742685635491148E-4</v>
      </c>
      <c r="AA128">
        <f t="shared" si="36"/>
        <v>2.1563170953359692E-3</v>
      </c>
      <c r="AB128">
        <f t="shared" si="36"/>
        <v>6.7006345212840246E-4</v>
      </c>
      <c r="AC128">
        <f t="shared" si="36"/>
        <v>7.7623704103875479E-3</v>
      </c>
      <c r="AD128">
        <f t="shared" si="36"/>
        <v>1.6558898397868384E-3</v>
      </c>
      <c r="AE128">
        <f t="shared" si="36"/>
        <v>6.3991216646172252E-4</v>
      </c>
      <c r="AF128">
        <f t="shared" si="36"/>
        <v>2.5491905288038338E-4</v>
      </c>
      <c r="AG128">
        <f t="shared" si="36"/>
        <v>1.1201466740436198E-3</v>
      </c>
      <c r="AH128">
        <f t="shared" si="36"/>
        <v>3.2662613397247032E-4</v>
      </c>
      <c r="AI128">
        <f t="shared" si="36"/>
        <v>7.3672009024082583E-4</v>
      </c>
      <c r="AJ128">
        <f t="shared" si="36"/>
        <v>1.4901393941633069E-3</v>
      </c>
    </row>
    <row r="129" spans="2:36" x14ac:dyDescent="0.25">
      <c r="B129" t="s">
        <v>1</v>
      </c>
      <c r="C129">
        <f t="shared" si="37"/>
        <v>1.0331623485075936E-2</v>
      </c>
      <c r="D129">
        <f t="shared" si="36"/>
        <v>3.9199197543514787E-2</v>
      </c>
      <c r="E129">
        <f t="shared" si="36"/>
        <v>0.13441050654702624</v>
      </c>
      <c r="F129">
        <f t="shared" si="36"/>
        <v>2.7392036210422129E-2</v>
      </c>
      <c r="G129">
        <f t="shared" si="36"/>
        <v>9.8532104085187908E-2</v>
      </c>
      <c r="H129">
        <f t="shared" si="36"/>
        <v>0.25415303387009536</v>
      </c>
      <c r="I129">
        <f t="shared" si="36"/>
        <v>0</v>
      </c>
      <c r="J129">
        <f t="shared" si="36"/>
        <v>0.11915546508279551</v>
      </c>
      <c r="K129">
        <f t="shared" si="36"/>
        <v>2.0604654023951778E-2</v>
      </c>
      <c r="L129">
        <f t="shared" si="36"/>
        <v>4.2511084921829895E-2</v>
      </c>
      <c r="M129">
        <f t="shared" si="36"/>
        <v>4.1704457230791782E-2</v>
      </c>
      <c r="N129">
        <f t="shared" si="36"/>
        <v>1.8615225661222454E-2</v>
      </c>
      <c r="O129">
        <f t="shared" si="36"/>
        <v>4.7246009386054076E-2</v>
      </c>
      <c r="P129">
        <f t="shared" si="36"/>
        <v>7.4161796003551828E-2</v>
      </c>
      <c r="Q129">
        <f t="shared" si="36"/>
        <v>1.8000316004745737E-2</v>
      </c>
      <c r="R129">
        <f t="shared" si="36"/>
        <v>2.2576481215093248E-2</v>
      </c>
      <c r="S129">
        <f t="shared" si="36"/>
        <v>1.0008146344965182E-2</v>
      </c>
      <c r="T129">
        <f t="shared" si="36"/>
        <v>6.9104159163271253E-4</v>
      </c>
      <c r="U129">
        <f t="shared" si="36"/>
        <v>3.8458568854544061E-4</v>
      </c>
      <c r="V129">
        <f t="shared" si="36"/>
        <v>2.6096710266447763E-3</v>
      </c>
      <c r="W129">
        <f t="shared" si="36"/>
        <v>4.284021933372034E-3</v>
      </c>
      <c r="X129">
        <f t="shared" si="36"/>
        <v>1.1546315262712184E-3</v>
      </c>
      <c r="Y129">
        <f t="shared" si="36"/>
        <v>3.3633407502731759E-3</v>
      </c>
      <c r="Z129">
        <f t="shared" si="36"/>
        <v>1.871588544261335E-3</v>
      </c>
      <c r="AA129">
        <f t="shared" si="36"/>
        <v>6.0570429402143869E-4</v>
      </c>
      <c r="AB129">
        <f t="shared" si="36"/>
        <v>4.9292503006891487E-4</v>
      </c>
      <c r="AC129">
        <f t="shared" si="36"/>
        <v>2.1184727606681389E-4</v>
      </c>
      <c r="AD129">
        <f t="shared" si="36"/>
        <v>0</v>
      </c>
      <c r="AE129">
        <f t="shared" si="36"/>
        <v>1.0484847106460823E-3</v>
      </c>
      <c r="AF129">
        <f t="shared" si="36"/>
        <v>4.4080062735547522E-4</v>
      </c>
      <c r="AG129">
        <f t="shared" si="36"/>
        <v>2.7742391599004448E-3</v>
      </c>
      <c r="AH129">
        <f t="shared" si="36"/>
        <v>0</v>
      </c>
      <c r="AI129">
        <f t="shared" si="36"/>
        <v>1.3264559152828378E-3</v>
      </c>
      <c r="AJ129">
        <f t="shared" si="36"/>
        <v>1.3852430933354267E-4</v>
      </c>
    </row>
    <row r="130" spans="2:36" x14ac:dyDescent="0.25">
      <c r="B130" t="s">
        <v>11</v>
      </c>
      <c r="C130">
        <f t="shared" si="37"/>
        <v>3.594148790835707E-3</v>
      </c>
      <c r="D130">
        <f t="shared" si="36"/>
        <v>1.4409539025586853E-2</v>
      </c>
      <c r="E130">
        <f t="shared" si="36"/>
        <v>2.7380247808298314E-2</v>
      </c>
      <c r="F130">
        <f t="shared" si="36"/>
        <v>3.5057011550133202E-2</v>
      </c>
      <c r="G130">
        <f t="shared" si="36"/>
        <v>4.0447645216365756E-2</v>
      </c>
      <c r="H130">
        <f t="shared" si="36"/>
        <v>0.20765196889618837</v>
      </c>
      <c r="I130">
        <f t="shared" si="36"/>
        <v>5.6235262565938818E-2</v>
      </c>
      <c r="J130">
        <f t="shared" si="36"/>
        <v>0</v>
      </c>
      <c r="K130">
        <f t="shared" si="36"/>
        <v>2.4285445590372125E-2</v>
      </c>
      <c r="L130">
        <f t="shared" si="36"/>
        <v>2.0275327895518742E-2</v>
      </c>
      <c r="M130">
        <f t="shared" si="36"/>
        <v>8.1032155304184034E-2</v>
      </c>
      <c r="N130">
        <f t="shared" si="36"/>
        <v>4.8312425587568805E-2</v>
      </c>
      <c r="O130">
        <f t="shared" si="36"/>
        <v>0.11291183312601491</v>
      </c>
      <c r="P130">
        <f t="shared" si="36"/>
        <v>8.768710704266261E-2</v>
      </c>
      <c r="Q130">
        <f t="shared" si="36"/>
        <v>7.2223407227689468E-2</v>
      </c>
      <c r="R130">
        <f t="shared" si="36"/>
        <v>9.962281607744515E-2</v>
      </c>
      <c r="S130">
        <f t="shared" si="36"/>
        <v>2.1919656015636217E-2</v>
      </c>
      <c r="T130">
        <f t="shared" si="36"/>
        <v>8.9361542658151442E-4</v>
      </c>
      <c r="U130">
        <f t="shared" si="36"/>
        <v>3.4964006490639766E-4</v>
      </c>
      <c r="V130">
        <f t="shared" ref="D130:AJ137" si="38">V91/SUM($C91:$AJ91)</f>
        <v>4.5165463206095491E-3</v>
      </c>
      <c r="W130">
        <f t="shared" si="38"/>
        <v>6.0689461253366347E-3</v>
      </c>
      <c r="X130">
        <f t="shared" si="38"/>
        <v>5.0607037432855561E-3</v>
      </c>
      <c r="Y130">
        <f t="shared" si="38"/>
        <v>7.6375826921289735E-3</v>
      </c>
      <c r="Z130">
        <f t="shared" si="38"/>
        <v>1.5652026560336117E-3</v>
      </c>
      <c r="AA130">
        <f t="shared" si="38"/>
        <v>1.3714114149469474E-3</v>
      </c>
      <c r="AB130">
        <f t="shared" si="38"/>
        <v>1.126514304521372E-3</v>
      </c>
      <c r="AC130">
        <f t="shared" si="38"/>
        <v>6.5875734871520628E-3</v>
      </c>
      <c r="AD130">
        <f t="shared" si="38"/>
        <v>1.1357086680237292E-3</v>
      </c>
      <c r="AE130">
        <f t="shared" si="38"/>
        <v>3.2996078805916498E-4</v>
      </c>
      <c r="AF130">
        <f t="shared" si="38"/>
        <v>1.9438352158795838E-4</v>
      </c>
      <c r="AG130">
        <f t="shared" si="38"/>
        <v>1.3960826307517383E-3</v>
      </c>
      <c r="AH130">
        <f t="shared" si="38"/>
        <v>3.0654148588331949E-4</v>
      </c>
      <c r="AI130">
        <f t="shared" si="38"/>
        <v>2.0596350619622701E-3</v>
      </c>
      <c r="AJ130">
        <f t="shared" si="38"/>
        <v>6.3539538877902335E-3</v>
      </c>
    </row>
    <row r="131" spans="2:36" x14ac:dyDescent="0.25">
      <c r="B131" t="s">
        <v>5</v>
      </c>
      <c r="C131">
        <f t="shared" si="37"/>
        <v>2.6874465865427163E-3</v>
      </c>
      <c r="D131">
        <f t="shared" si="38"/>
        <v>1.4505632045966246E-2</v>
      </c>
      <c r="E131">
        <f t="shared" si="38"/>
        <v>2.2526093840643545E-2</v>
      </c>
      <c r="F131">
        <f t="shared" si="38"/>
        <v>1.3315156456058835E-2</v>
      </c>
      <c r="G131">
        <f t="shared" si="38"/>
        <v>4.2415114342866191E-2</v>
      </c>
      <c r="H131">
        <f t="shared" si="38"/>
        <v>0.23237660596638163</v>
      </c>
      <c r="I131">
        <f t="shared" si="38"/>
        <v>3.0803065180331275E-2</v>
      </c>
      <c r="J131">
        <f t="shared" si="38"/>
        <v>7.692719967963442E-2</v>
      </c>
      <c r="K131">
        <f t="shared" si="38"/>
        <v>0</v>
      </c>
      <c r="L131">
        <f t="shared" si="38"/>
        <v>0.12117679214372143</v>
      </c>
      <c r="M131">
        <f t="shared" si="38"/>
        <v>0.1342707094767458</v>
      </c>
      <c r="N131">
        <f t="shared" si="38"/>
        <v>2.5583631455703217E-2</v>
      </c>
      <c r="O131">
        <f t="shared" si="38"/>
        <v>2.786858734282514E-2</v>
      </c>
      <c r="P131">
        <f t="shared" si="38"/>
        <v>5.3602585680533603E-2</v>
      </c>
      <c r="Q131">
        <f t="shared" si="38"/>
        <v>1.9050225629356269E-2</v>
      </c>
      <c r="R131">
        <f t="shared" si="38"/>
        <v>3.6910319569871466E-2</v>
      </c>
      <c r="S131">
        <f t="shared" si="38"/>
        <v>1.6529140894034112E-2</v>
      </c>
      <c r="T131">
        <f t="shared" si="38"/>
        <v>6.1640991508787523E-3</v>
      </c>
      <c r="U131">
        <f t="shared" si="38"/>
        <v>1.0781467632804572E-2</v>
      </c>
      <c r="V131">
        <f t="shared" si="38"/>
        <v>2.541257917219061E-2</v>
      </c>
      <c r="W131">
        <f t="shared" si="38"/>
        <v>1.0402485092283105E-3</v>
      </c>
      <c r="X131">
        <f t="shared" si="38"/>
        <v>4.2542088936604822E-3</v>
      </c>
      <c r="Y131">
        <f t="shared" si="38"/>
        <v>1.8057417008386114E-3</v>
      </c>
      <c r="Z131">
        <f t="shared" si="38"/>
        <v>3.1864406598657762E-3</v>
      </c>
      <c r="AA131">
        <f t="shared" si="38"/>
        <v>3.4525842137946221E-3</v>
      </c>
      <c r="AB131">
        <f t="shared" si="38"/>
        <v>1.47676021220682E-3</v>
      </c>
      <c r="AC131">
        <f t="shared" si="38"/>
        <v>2.1420718239496987E-2</v>
      </c>
      <c r="AD131">
        <f t="shared" si="38"/>
        <v>3.8268551285493314E-2</v>
      </c>
      <c r="AE131">
        <f t="shared" si="38"/>
        <v>0</v>
      </c>
      <c r="AF131">
        <f t="shared" si="38"/>
        <v>0</v>
      </c>
      <c r="AG131">
        <f t="shared" si="38"/>
        <v>6.6990857781478608E-3</v>
      </c>
      <c r="AH131">
        <f t="shared" si="38"/>
        <v>1.2996390558934581E-3</v>
      </c>
      <c r="AI131">
        <f t="shared" si="38"/>
        <v>3.1540651638550694E-3</v>
      </c>
      <c r="AJ131">
        <f t="shared" si="38"/>
        <v>1.0355040404288057E-3</v>
      </c>
    </row>
    <row r="132" spans="2:36" x14ac:dyDescent="0.25">
      <c r="B132" t="s">
        <v>12</v>
      </c>
      <c r="C132">
        <f t="shared" si="37"/>
        <v>2.3394739971195101E-2</v>
      </c>
      <c r="D132">
        <f t="shared" si="38"/>
        <v>0.14795037220364882</v>
      </c>
      <c r="E132">
        <f t="shared" si="38"/>
        <v>0.20901267896139147</v>
      </c>
      <c r="F132">
        <f t="shared" si="38"/>
        <v>0.16568063087853663</v>
      </c>
      <c r="G132">
        <f t="shared" si="38"/>
        <v>4.8959032778029307E-2</v>
      </c>
      <c r="H132">
        <f t="shared" si="38"/>
        <v>5.6344653432873593E-2</v>
      </c>
      <c r="I132">
        <f t="shared" si="38"/>
        <v>1.8778901089106285E-2</v>
      </c>
      <c r="J132">
        <f t="shared" si="38"/>
        <v>1.8977592243765311E-2</v>
      </c>
      <c r="K132">
        <f t="shared" si="38"/>
        <v>3.5806249124989212E-2</v>
      </c>
      <c r="L132">
        <f t="shared" si="38"/>
        <v>0</v>
      </c>
      <c r="M132">
        <f t="shared" si="38"/>
        <v>3.004495500742951E-2</v>
      </c>
      <c r="N132">
        <f t="shared" si="38"/>
        <v>1.1989631504227913E-2</v>
      </c>
      <c r="O132">
        <f t="shared" si="38"/>
        <v>3.8345349439666158E-2</v>
      </c>
      <c r="P132">
        <f t="shared" si="38"/>
        <v>3.5520704859219425E-2</v>
      </c>
      <c r="Q132">
        <f t="shared" si="38"/>
        <v>2.7769093387875136E-2</v>
      </c>
      <c r="R132">
        <f t="shared" si="38"/>
        <v>4.4795974559845679E-3</v>
      </c>
      <c r="S132">
        <f t="shared" si="38"/>
        <v>3.6825522931779762E-3</v>
      </c>
      <c r="T132">
        <f t="shared" si="38"/>
        <v>8.2834582732003378E-3</v>
      </c>
      <c r="U132">
        <f t="shared" si="38"/>
        <v>3.4605253360430653E-2</v>
      </c>
      <c r="V132">
        <f t="shared" si="38"/>
        <v>1.2447121827549633E-2</v>
      </c>
      <c r="W132">
        <f t="shared" si="38"/>
        <v>1.8584898100376197E-3</v>
      </c>
      <c r="X132">
        <f t="shared" si="38"/>
        <v>3.9388453550614462E-3</v>
      </c>
      <c r="Y132">
        <f t="shared" si="38"/>
        <v>6.1822376256529107E-3</v>
      </c>
      <c r="Z132">
        <f t="shared" si="38"/>
        <v>1.5807693692938094E-3</v>
      </c>
      <c r="AA132">
        <f t="shared" si="38"/>
        <v>1.3745575854214062E-2</v>
      </c>
      <c r="AB132">
        <f t="shared" si="38"/>
        <v>1.7622956812606699E-3</v>
      </c>
      <c r="AC132">
        <f t="shared" si="38"/>
        <v>1.7103967264555424E-2</v>
      </c>
      <c r="AD132">
        <f t="shared" si="38"/>
        <v>1.1763941322156303E-2</v>
      </c>
      <c r="AE132">
        <f t="shared" si="38"/>
        <v>2.3099457873773788E-5</v>
      </c>
      <c r="AF132">
        <f t="shared" si="38"/>
        <v>4.5664004462710043E-4</v>
      </c>
      <c r="AG132">
        <f t="shared" si="38"/>
        <v>2.980257721130392E-3</v>
      </c>
      <c r="AH132">
        <f t="shared" si="38"/>
        <v>1.634875512027308E-5</v>
      </c>
      <c r="AI132">
        <f t="shared" si="38"/>
        <v>3.7751151149247545E-3</v>
      </c>
      <c r="AJ132">
        <f t="shared" si="38"/>
        <v>2.739848531794078E-3</v>
      </c>
    </row>
    <row r="133" spans="2:36" x14ac:dyDescent="0.25">
      <c r="B133" t="s">
        <v>13</v>
      </c>
      <c r="C133">
        <f t="shared" si="37"/>
        <v>7.536861374103785E-3</v>
      </c>
      <c r="D133">
        <f t="shared" si="38"/>
        <v>4.1149432913138655E-2</v>
      </c>
      <c r="E133">
        <f t="shared" si="38"/>
        <v>4.9651264168320212E-2</v>
      </c>
      <c r="F133">
        <f t="shared" si="38"/>
        <v>1.0696938204156868E-2</v>
      </c>
      <c r="G133">
        <f t="shared" si="38"/>
        <v>8.0920299189391892E-3</v>
      </c>
      <c r="H133">
        <f t="shared" si="38"/>
        <v>1.8895989311718923E-2</v>
      </c>
      <c r="I133">
        <f t="shared" si="38"/>
        <v>7.2215756584759674E-3</v>
      </c>
      <c r="J133">
        <f t="shared" si="38"/>
        <v>2.9731178311969617E-2</v>
      </c>
      <c r="K133">
        <f t="shared" si="38"/>
        <v>1.5552570106796199E-2</v>
      </c>
      <c r="L133">
        <f t="shared" si="38"/>
        <v>1.1777498685721862E-2</v>
      </c>
      <c r="M133">
        <f t="shared" si="38"/>
        <v>0</v>
      </c>
      <c r="N133">
        <f t="shared" si="38"/>
        <v>0.22734465048081834</v>
      </c>
      <c r="O133">
        <f t="shared" si="38"/>
        <v>0.15817435536186689</v>
      </c>
      <c r="P133">
        <f t="shared" si="38"/>
        <v>5.3770358699467481E-2</v>
      </c>
      <c r="Q133">
        <f t="shared" si="38"/>
        <v>3.9243534439938423E-2</v>
      </c>
      <c r="R133">
        <f t="shared" si="38"/>
        <v>0.22605121860998334</v>
      </c>
      <c r="S133">
        <f t="shared" si="38"/>
        <v>7.9012841296965258E-3</v>
      </c>
      <c r="T133">
        <f t="shared" si="38"/>
        <v>6.9349598697382095E-3</v>
      </c>
      <c r="U133">
        <f t="shared" si="38"/>
        <v>5.0430712561958073E-3</v>
      </c>
      <c r="V133">
        <f t="shared" si="38"/>
        <v>1.8940293200085216E-2</v>
      </c>
      <c r="W133">
        <f t="shared" si="38"/>
        <v>2.1489324295403092E-3</v>
      </c>
      <c r="X133">
        <f t="shared" si="38"/>
        <v>3.7954547849151461E-3</v>
      </c>
      <c r="Y133">
        <f t="shared" si="38"/>
        <v>6.8032462082496742E-3</v>
      </c>
      <c r="Z133">
        <f t="shared" si="38"/>
        <v>6.2525244943114711E-4</v>
      </c>
      <c r="AA133">
        <f t="shared" si="38"/>
        <v>9.1003406894849762E-3</v>
      </c>
      <c r="AB133">
        <f t="shared" si="38"/>
        <v>2.7189967185107587E-3</v>
      </c>
      <c r="AC133">
        <f t="shared" si="38"/>
        <v>1.3593636375029253E-2</v>
      </c>
      <c r="AD133">
        <f t="shared" si="38"/>
        <v>2.2044991940350224E-3</v>
      </c>
      <c r="AE133">
        <f t="shared" si="38"/>
        <v>8.2645987433769598E-4</v>
      </c>
      <c r="AF133">
        <f t="shared" si="38"/>
        <v>5.7375279714232813E-4</v>
      </c>
      <c r="AG133">
        <f t="shared" si="38"/>
        <v>6.503132229307089E-3</v>
      </c>
      <c r="AH133">
        <f t="shared" si="38"/>
        <v>2.4422771274650837E-3</v>
      </c>
      <c r="AI133">
        <f t="shared" si="38"/>
        <v>2.0659436855188971E-3</v>
      </c>
      <c r="AJ133">
        <f t="shared" si="38"/>
        <v>2.8890107359012315E-3</v>
      </c>
    </row>
    <row r="134" spans="2:36" x14ac:dyDescent="0.25">
      <c r="B134" t="s">
        <v>14</v>
      </c>
      <c r="C134">
        <f t="shared" si="37"/>
        <v>4.093073815364015E-3</v>
      </c>
      <c r="D134">
        <f t="shared" si="38"/>
        <v>2.8013874852662345E-2</v>
      </c>
      <c r="E134">
        <f t="shared" si="38"/>
        <v>2.4719491123257442E-2</v>
      </c>
      <c r="F134">
        <f t="shared" si="38"/>
        <v>1.2625038299289132E-2</v>
      </c>
      <c r="G134">
        <f t="shared" si="38"/>
        <v>1.0143866530129154E-2</v>
      </c>
      <c r="H134">
        <f t="shared" si="38"/>
        <v>2.4430189145760593E-2</v>
      </c>
      <c r="I134">
        <f t="shared" si="38"/>
        <v>6.4086714446559582E-3</v>
      </c>
      <c r="J134">
        <f t="shared" si="38"/>
        <v>3.5242262607081271E-2</v>
      </c>
      <c r="K134">
        <f t="shared" si="38"/>
        <v>5.8916004107571612E-3</v>
      </c>
      <c r="L134">
        <f t="shared" si="38"/>
        <v>9.3441015896236854E-3</v>
      </c>
      <c r="M134">
        <f t="shared" si="38"/>
        <v>0.45199637216573546</v>
      </c>
      <c r="N134">
        <f t="shared" si="38"/>
        <v>0</v>
      </c>
      <c r="O134">
        <f t="shared" si="38"/>
        <v>0.15497618492704143</v>
      </c>
      <c r="P134">
        <f t="shared" si="38"/>
        <v>3.3396514237277054E-2</v>
      </c>
      <c r="Q134">
        <f t="shared" si="38"/>
        <v>3.9702471234931994E-2</v>
      </c>
      <c r="R134">
        <f t="shared" si="38"/>
        <v>9.3937397812739756E-2</v>
      </c>
      <c r="S134">
        <f t="shared" si="38"/>
        <v>6.7682696503704098E-3</v>
      </c>
      <c r="T134">
        <f t="shared" si="38"/>
        <v>3.9283272884571502E-3</v>
      </c>
      <c r="U134">
        <f t="shared" si="38"/>
        <v>2.8516025352014434E-3</v>
      </c>
      <c r="V134">
        <f t="shared" si="38"/>
        <v>8.64508594334297E-3</v>
      </c>
      <c r="W134">
        <f t="shared" si="38"/>
        <v>5.2356546634650782E-3</v>
      </c>
      <c r="X134">
        <f t="shared" si="38"/>
        <v>4.9589178121677707E-3</v>
      </c>
      <c r="Y134">
        <f t="shared" si="38"/>
        <v>8.3697873339031777E-3</v>
      </c>
      <c r="Z134">
        <f t="shared" si="38"/>
        <v>7.5903170841877738E-4</v>
      </c>
      <c r="AA134">
        <f t="shared" si="38"/>
        <v>2.4860604340948989E-3</v>
      </c>
      <c r="AB134">
        <f t="shared" si="38"/>
        <v>2.1985870498206204E-3</v>
      </c>
      <c r="AC134">
        <f t="shared" si="38"/>
        <v>6.5719447668811824E-3</v>
      </c>
      <c r="AD134">
        <f t="shared" si="38"/>
        <v>4.0722423943517399E-3</v>
      </c>
      <c r="AE134">
        <f t="shared" si="38"/>
        <v>5.0904064705494195E-4</v>
      </c>
      <c r="AF134">
        <f t="shared" si="38"/>
        <v>3.192446468941976E-4</v>
      </c>
      <c r="AG134">
        <f t="shared" si="38"/>
        <v>2.5489487380293916E-3</v>
      </c>
      <c r="AH134">
        <f t="shared" si="38"/>
        <v>7.3576723435469463E-4</v>
      </c>
      <c r="AI134">
        <f t="shared" si="38"/>
        <v>1.131045992536924E-3</v>
      </c>
      <c r="AJ134">
        <f t="shared" si="38"/>
        <v>2.9893309643479866E-3</v>
      </c>
    </row>
    <row r="135" spans="2:36" x14ac:dyDescent="0.25">
      <c r="B135" t="s">
        <v>15</v>
      </c>
      <c r="C135">
        <f t="shared" si="37"/>
        <v>6.0070120765856501E-3</v>
      </c>
      <c r="D135">
        <f t="shared" si="38"/>
        <v>1.5640985590829767E-2</v>
      </c>
      <c r="E135">
        <f t="shared" si="38"/>
        <v>1.0484769240582141E-2</v>
      </c>
      <c r="F135">
        <f t="shared" si="38"/>
        <v>3.1639028687830466E-2</v>
      </c>
      <c r="G135">
        <f t="shared" si="38"/>
        <v>3.89781381754516E-2</v>
      </c>
      <c r="H135">
        <f t="shared" si="38"/>
        <v>4.7106530130200865E-2</v>
      </c>
      <c r="I135">
        <f t="shared" si="38"/>
        <v>1.3019683625929472E-2</v>
      </c>
      <c r="J135">
        <f t="shared" si="38"/>
        <v>6.5929532525003609E-2</v>
      </c>
      <c r="K135">
        <f t="shared" si="38"/>
        <v>5.137142891320323E-3</v>
      </c>
      <c r="L135">
        <f t="shared" si="38"/>
        <v>2.3921037578924349E-2</v>
      </c>
      <c r="M135">
        <f t="shared" si="38"/>
        <v>0.25172240951022945</v>
      </c>
      <c r="N135">
        <f t="shared" si="38"/>
        <v>0.12405108383993695</v>
      </c>
      <c r="O135">
        <f t="shared" si="38"/>
        <v>0</v>
      </c>
      <c r="P135">
        <f t="shared" si="38"/>
        <v>7.6449335081125724E-2</v>
      </c>
      <c r="Q135">
        <f t="shared" si="38"/>
        <v>5.4781510838895819E-2</v>
      </c>
      <c r="R135">
        <f t="shared" si="38"/>
        <v>8.343081426015464E-2</v>
      </c>
      <c r="S135">
        <f t="shared" si="38"/>
        <v>6.4966759918529135E-3</v>
      </c>
      <c r="T135">
        <f t="shared" si="38"/>
        <v>2.9006016859473914E-3</v>
      </c>
      <c r="U135">
        <f t="shared" si="38"/>
        <v>2.9624268145178588E-3</v>
      </c>
      <c r="V135">
        <f t="shared" si="38"/>
        <v>1.8566112292012858E-2</v>
      </c>
      <c r="W135">
        <f t="shared" si="38"/>
        <v>3.1549563704242146E-2</v>
      </c>
      <c r="X135">
        <f t="shared" si="38"/>
        <v>1.7992882315869433E-2</v>
      </c>
      <c r="Y135">
        <f t="shared" si="38"/>
        <v>2.3149837382093422E-2</v>
      </c>
      <c r="Z135">
        <f t="shared" si="38"/>
        <v>2.4164378076142359E-3</v>
      </c>
      <c r="AA135">
        <f t="shared" si="38"/>
        <v>3.0871356749050194E-3</v>
      </c>
      <c r="AB135">
        <f t="shared" si="38"/>
        <v>4.5930818644693569E-3</v>
      </c>
      <c r="AC135">
        <f t="shared" si="38"/>
        <v>6.1400862587094422E-3</v>
      </c>
      <c r="AD135">
        <f t="shared" si="38"/>
        <v>3.9247463397638037E-3</v>
      </c>
      <c r="AE135">
        <f t="shared" si="38"/>
        <v>8.9509819951347918E-4</v>
      </c>
      <c r="AF135">
        <f t="shared" si="38"/>
        <v>1.7724160478760514E-3</v>
      </c>
      <c r="AG135">
        <f t="shared" si="38"/>
        <v>4.1123961302041556E-3</v>
      </c>
      <c r="AH135">
        <f t="shared" si="38"/>
        <v>1.7728274073272961E-3</v>
      </c>
      <c r="AI135">
        <f t="shared" si="38"/>
        <v>6.2697565574458278E-3</v>
      </c>
      <c r="AJ135">
        <f t="shared" si="38"/>
        <v>1.3098903472634144E-2</v>
      </c>
    </row>
    <row r="136" spans="2:36" x14ac:dyDescent="0.25">
      <c r="B136" t="s">
        <v>16</v>
      </c>
      <c r="C136">
        <f t="shared" si="37"/>
        <v>6.3470260367382647E-3</v>
      </c>
      <c r="D136">
        <f t="shared" si="38"/>
        <v>9.7114861872529112E-3</v>
      </c>
      <c r="E136">
        <f t="shared" si="38"/>
        <v>1.2339972001146528E-2</v>
      </c>
      <c r="F136">
        <f t="shared" si="38"/>
        <v>3.9461175354658012E-2</v>
      </c>
      <c r="G136">
        <f t="shared" si="38"/>
        <v>4.022392691364448E-2</v>
      </c>
      <c r="H136">
        <f t="shared" si="38"/>
        <v>6.2956303600242458E-2</v>
      </c>
      <c r="I136">
        <f t="shared" si="38"/>
        <v>3.3958495564840527E-2</v>
      </c>
      <c r="J136">
        <f t="shared" si="38"/>
        <v>8.507641559788949E-2</v>
      </c>
      <c r="K136">
        <f t="shared" si="38"/>
        <v>1.6418192166079731E-2</v>
      </c>
      <c r="L136">
        <f t="shared" si="38"/>
        <v>3.6819831142567955E-2</v>
      </c>
      <c r="M136">
        <f t="shared" si="38"/>
        <v>0.14218757404589766</v>
      </c>
      <c r="N136">
        <f t="shared" si="38"/>
        <v>4.441908835639681E-2</v>
      </c>
      <c r="O136">
        <f t="shared" si="38"/>
        <v>0.12703009307903551</v>
      </c>
      <c r="P136">
        <f t="shared" si="38"/>
        <v>0</v>
      </c>
      <c r="Q136">
        <f t="shared" si="38"/>
        <v>2.9223553648110929E-2</v>
      </c>
      <c r="R136">
        <f t="shared" si="38"/>
        <v>5.6079624042635494E-2</v>
      </c>
      <c r="S136">
        <f t="shared" si="38"/>
        <v>1.841358072948376E-2</v>
      </c>
      <c r="T136">
        <f t="shared" si="38"/>
        <v>1.0802201799737905E-2</v>
      </c>
      <c r="U136">
        <f t="shared" si="38"/>
        <v>1.8735386580872652E-2</v>
      </c>
      <c r="V136">
        <f t="shared" si="38"/>
        <v>3.0789962494676609E-2</v>
      </c>
      <c r="W136">
        <f t="shared" si="38"/>
        <v>2.2731563478382323E-2</v>
      </c>
      <c r="X136">
        <f t="shared" si="38"/>
        <v>2.7755188328718323E-2</v>
      </c>
      <c r="Y136">
        <f t="shared" si="38"/>
        <v>3.9126299818102027E-2</v>
      </c>
      <c r="Z136">
        <f t="shared" si="38"/>
        <v>1.0435752636384077E-2</v>
      </c>
      <c r="AA136">
        <f t="shared" si="38"/>
        <v>3.7148452133638501E-3</v>
      </c>
      <c r="AB136">
        <f t="shared" si="38"/>
        <v>6.2033360302568234E-3</v>
      </c>
      <c r="AC136">
        <f t="shared" si="38"/>
        <v>1.1105503486020846E-2</v>
      </c>
      <c r="AD136">
        <f t="shared" si="38"/>
        <v>1.0445728842194302E-2</v>
      </c>
      <c r="AE136">
        <f t="shared" si="38"/>
        <v>9.1978355391933865E-4</v>
      </c>
      <c r="AF136">
        <f t="shared" si="38"/>
        <v>3.0233957452397838E-3</v>
      </c>
      <c r="AG136">
        <f t="shared" si="38"/>
        <v>5.5317955530513191E-3</v>
      </c>
      <c r="AH136">
        <f t="shared" si="38"/>
        <v>5.0168272105910617E-3</v>
      </c>
      <c r="AI136">
        <f t="shared" si="38"/>
        <v>1.7751675854394338E-2</v>
      </c>
      <c r="AJ136">
        <f t="shared" si="38"/>
        <v>1.5244414907473729E-2</v>
      </c>
    </row>
    <row r="137" spans="2:36" x14ac:dyDescent="0.25">
      <c r="B137" t="s">
        <v>17</v>
      </c>
      <c r="C137">
        <f t="shared" si="37"/>
        <v>4.2740217363218379E-3</v>
      </c>
      <c r="D137">
        <f t="shared" si="38"/>
        <v>1.2527008999664644E-2</v>
      </c>
      <c r="E137">
        <f t="shared" si="38"/>
        <v>7.6594121977239743E-3</v>
      </c>
      <c r="F137">
        <f t="shared" si="38"/>
        <v>3.8574706489180502E-2</v>
      </c>
      <c r="G137">
        <f t="shared" si="38"/>
        <v>1.9650588216620236E-2</v>
      </c>
      <c r="H137">
        <f t="shared" si="38"/>
        <v>4.69083450657009E-2</v>
      </c>
      <c r="I137">
        <f t="shared" si="38"/>
        <v>8.3798002513942333E-3</v>
      </c>
      <c r="J137">
        <f t="shared" si="38"/>
        <v>7.1242105948099654E-2</v>
      </c>
      <c r="K137">
        <f t="shared" si="38"/>
        <v>5.9323265981497727E-3</v>
      </c>
      <c r="L137">
        <f t="shared" si="38"/>
        <v>2.9264914009776596E-2</v>
      </c>
      <c r="M137">
        <f t="shared" si="38"/>
        <v>0.10550478571283903</v>
      </c>
      <c r="N137">
        <f t="shared" si="38"/>
        <v>5.3687276731032109E-2</v>
      </c>
      <c r="O137">
        <f t="shared" si="38"/>
        <v>9.2544847365433058E-2</v>
      </c>
      <c r="P137">
        <f t="shared" si="38"/>
        <v>2.9711074612298594E-2</v>
      </c>
      <c r="Q137">
        <f t="shared" si="38"/>
        <v>0</v>
      </c>
      <c r="R137">
        <f t="shared" si="38"/>
        <v>3.2139551698797571E-2</v>
      </c>
      <c r="S137">
        <f t="shared" si="38"/>
        <v>7.3132636711205748E-2</v>
      </c>
      <c r="T137">
        <f t="shared" si="38"/>
        <v>1.4431386688427899E-2</v>
      </c>
      <c r="U137">
        <f t="shared" si="38"/>
        <v>1.3651588088668161E-2</v>
      </c>
      <c r="V137">
        <f t="shared" si="38"/>
        <v>2.6287333384857212E-2</v>
      </c>
      <c r="W137">
        <f t="shared" si="38"/>
        <v>4.4066460824159895E-2</v>
      </c>
      <c r="X137">
        <f t="shared" si="38"/>
        <v>5.1585538498789628E-2</v>
      </c>
      <c r="Y137">
        <f t="shared" ref="D137:AJ144" si="39">Y98/SUM($C98:$AJ98)</f>
        <v>0.10400822284288924</v>
      </c>
      <c r="Z137">
        <f t="shared" si="39"/>
        <v>1.0614472417091098E-2</v>
      </c>
      <c r="AA137">
        <f t="shared" si="39"/>
        <v>8.3366603272587228E-3</v>
      </c>
      <c r="AB137">
        <f t="shared" si="39"/>
        <v>1.5183188932638446E-2</v>
      </c>
      <c r="AC137">
        <f t="shared" si="39"/>
        <v>1.4610270882643418E-2</v>
      </c>
      <c r="AD137">
        <f t="shared" si="39"/>
        <v>8.1929157500278595E-3</v>
      </c>
      <c r="AE137">
        <f t="shared" si="39"/>
        <v>4.1914594363787003E-3</v>
      </c>
      <c r="AF137">
        <f t="shared" si="39"/>
        <v>2.0046538304971983E-3</v>
      </c>
      <c r="AG137">
        <f t="shared" si="39"/>
        <v>9.6146566190036756E-3</v>
      </c>
      <c r="AH137">
        <f t="shared" si="39"/>
        <v>4.705548456402908E-3</v>
      </c>
      <c r="AI137">
        <f t="shared" si="39"/>
        <v>1.0457325902103125E-2</v>
      </c>
      <c r="AJ137">
        <f t="shared" si="39"/>
        <v>2.6924914773924721E-2</v>
      </c>
    </row>
    <row r="138" spans="2:36" x14ac:dyDescent="0.25">
      <c r="B138" t="s">
        <v>18</v>
      </c>
      <c r="C138">
        <f t="shared" si="37"/>
        <v>5.486794001775732E-3</v>
      </c>
      <c r="D138">
        <f t="shared" si="39"/>
        <v>2.2494764325246351E-2</v>
      </c>
      <c r="E138">
        <f t="shared" si="39"/>
        <v>2.387745500034839E-2</v>
      </c>
      <c r="F138">
        <f t="shared" si="39"/>
        <v>5.0930004280883151E-3</v>
      </c>
      <c r="G138">
        <f t="shared" si="39"/>
        <v>3.3713111280141272E-3</v>
      </c>
      <c r="H138">
        <f t="shared" si="39"/>
        <v>3.1394297130938928E-2</v>
      </c>
      <c r="I138">
        <f t="shared" si="39"/>
        <v>8.3802023482504977E-3</v>
      </c>
      <c r="J138">
        <f t="shared" si="39"/>
        <v>7.8354204295452048E-2</v>
      </c>
      <c r="K138">
        <f t="shared" si="39"/>
        <v>9.1646830270611622E-3</v>
      </c>
      <c r="L138">
        <f t="shared" si="39"/>
        <v>3.7641702275223025E-3</v>
      </c>
      <c r="M138">
        <f t="shared" si="39"/>
        <v>0.48456898347198879</v>
      </c>
      <c r="N138">
        <f t="shared" si="39"/>
        <v>0.10128312100310283</v>
      </c>
      <c r="O138">
        <f t="shared" si="39"/>
        <v>0.11238010530750589</v>
      </c>
      <c r="P138">
        <f t="shared" si="39"/>
        <v>4.546059778247543E-2</v>
      </c>
      <c r="Q138">
        <f t="shared" si="39"/>
        <v>2.5626218769744299E-2</v>
      </c>
      <c r="R138">
        <f t="shared" si="39"/>
        <v>0</v>
      </c>
      <c r="S138">
        <f t="shared" si="39"/>
        <v>3.3981914311588535E-3</v>
      </c>
      <c r="T138">
        <f t="shared" si="39"/>
        <v>6.6780142464431458E-3</v>
      </c>
      <c r="U138">
        <f t="shared" si="39"/>
        <v>2.6815772295659067E-3</v>
      </c>
      <c r="V138">
        <f t="shared" si="39"/>
        <v>5.5506329604221704E-3</v>
      </c>
      <c r="W138">
        <f t="shared" si="39"/>
        <v>2.7442309410137871E-3</v>
      </c>
      <c r="X138">
        <f t="shared" si="39"/>
        <v>3.0585057374953469E-3</v>
      </c>
      <c r="Y138">
        <f t="shared" si="39"/>
        <v>2.8714609914539573E-3</v>
      </c>
      <c r="Z138">
        <f t="shared" si="39"/>
        <v>4.4982682312701155E-4</v>
      </c>
      <c r="AA138">
        <f t="shared" si="39"/>
        <v>1.4292313411144227E-3</v>
      </c>
      <c r="AB138">
        <f t="shared" si="39"/>
        <v>6.4147802199739665E-4</v>
      </c>
      <c r="AC138">
        <f t="shared" si="39"/>
        <v>3.9509321627333284E-3</v>
      </c>
      <c r="AD138">
        <f t="shared" si="39"/>
        <v>6.266919861485906E-4</v>
      </c>
      <c r="AE138">
        <f t="shared" si="39"/>
        <v>3.3617866072417987E-4</v>
      </c>
      <c r="AF138">
        <f t="shared" si="39"/>
        <v>3.8184320155860854E-4</v>
      </c>
      <c r="AG138">
        <f t="shared" si="39"/>
        <v>1.7995748295894884E-3</v>
      </c>
      <c r="AH138">
        <f t="shared" si="39"/>
        <v>4.5097891164070736E-4</v>
      </c>
      <c r="AI138">
        <f t="shared" si="39"/>
        <v>6.948889683607881E-4</v>
      </c>
      <c r="AJ138">
        <f t="shared" si="39"/>
        <v>1.5558533079373369E-3</v>
      </c>
    </row>
    <row r="139" spans="2:36" x14ac:dyDescent="0.25">
      <c r="B139" t="s">
        <v>2</v>
      </c>
      <c r="C139">
        <f t="shared" si="37"/>
        <v>1.2241712183156588E-3</v>
      </c>
      <c r="D139">
        <f t="shared" si="39"/>
        <v>9.3208498849089629E-3</v>
      </c>
      <c r="E139">
        <f t="shared" si="39"/>
        <v>5.7556459210121114E-3</v>
      </c>
      <c r="F139">
        <f t="shared" si="39"/>
        <v>4.5715923421525582E-3</v>
      </c>
      <c r="G139">
        <f t="shared" si="39"/>
        <v>4.4163786957380248E-3</v>
      </c>
      <c r="H139">
        <f t="shared" si="39"/>
        <v>1.9622811762484867E-2</v>
      </c>
      <c r="I139">
        <f t="shared" si="39"/>
        <v>8.2818588618938354E-3</v>
      </c>
      <c r="J139">
        <f t="shared" si="39"/>
        <v>3.8433784544061073E-2</v>
      </c>
      <c r="K139">
        <f t="shared" si="39"/>
        <v>9.1494681821126557E-3</v>
      </c>
      <c r="L139">
        <f t="shared" si="39"/>
        <v>6.8985070855804905E-3</v>
      </c>
      <c r="M139">
        <f t="shared" si="39"/>
        <v>3.7759163527197902E-2</v>
      </c>
      <c r="N139">
        <f t="shared" si="39"/>
        <v>1.6268672960380752E-2</v>
      </c>
      <c r="O139">
        <f t="shared" si="39"/>
        <v>1.950877888200233E-2</v>
      </c>
      <c r="P139">
        <f t="shared" si="39"/>
        <v>3.3277004461534108E-2</v>
      </c>
      <c r="Q139">
        <f t="shared" si="39"/>
        <v>0.12999656370018675</v>
      </c>
      <c r="R139">
        <f t="shared" si="39"/>
        <v>7.5757174145934456E-3</v>
      </c>
      <c r="S139">
        <f t="shared" si="39"/>
        <v>0</v>
      </c>
      <c r="T139">
        <f t="shared" si="39"/>
        <v>0.13092224149357454</v>
      </c>
      <c r="U139">
        <f t="shared" si="39"/>
        <v>8.6431076222414166E-2</v>
      </c>
      <c r="V139">
        <f t="shared" si="39"/>
        <v>4.2674180602961711E-3</v>
      </c>
      <c r="W139">
        <f t="shared" si="39"/>
        <v>1.1909982249912656E-2</v>
      </c>
      <c r="X139">
        <f t="shared" si="39"/>
        <v>1.8213908607254681E-2</v>
      </c>
      <c r="Y139">
        <f t="shared" si="39"/>
        <v>3.033970594924984E-2</v>
      </c>
      <c r="Z139">
        <f t="shared" si="39"/>
        <v>3.1857198986187966E-3</v>
      </c>
      <c r="AA139">
        <f t="shared" si="39"/>
        <v>2.0412336267099662E-2</v>
      </c>
      <c r="AB139">
        <f t="shared" si="39"/>
        <v>0.17526947749986763</v>
      </c>
      <c r="AC139">
        <f t="shared" si="39"/>
        <v>2.2403450898331668E-2</v>
      </c>
      <c r="AD139">
        <f t="shared" si="39"/>
        <v>7.4852178715919218E-2</v>
      </c>
      <c r="AE139">
        <f t="shared" si="39"/>
        <v>3.1029889084608847E-3</v>
      </c>
      <c r="AF139">
        <f t="shared" si="39"/>
        <v>3.834357902073629E-2</v>
      </c>
      <c r="AG139">
        <f t="shared" si="39"/>
        <v>9.6367532076824507E-3</v>
      </c>
      <c r="AH139">
        <f t="shared" si="39"/>
        <v>8.4466323422014572E-4</v>
      </c>
      <c r="AI139">
        <f t="shared" si="39"/>
        <v>4.552670042889697E-3</v>
      </c>
      <c r="AJ139">
        <f t="shared" si="39"/>
        <v>1.3250880279316328E-2</v>
      </c>
    </row>
    <row r="140" spans="2:36" x14ac:dyDescent="0.25">
      <c r="B140" t="s">
        <v>19</v>
      </c>
      <c r="C140">
        <f t="shared" si="37"/>
        <v>2.9385512024686553E-3</v>
      </c>
      <c r="D140">
        <f t="shared" si="39"/>
        <v>4.7103262585696413E-3</v>
      </c>
      <c r="E140">
        <f t="shared" si="39"/>
        <v>1.0760260882076149E-2</v>
      </c>
      <c r="F140">
        <f t="shared" si="39"/>
        <v>1.4525795295643636E-2</v>
      </c>
      <c r="G140">
        <f t="shared" si="39"/>
        <v>2.544668214257452E-3</v>
      </c>
      <c r="H140">
        <f t="shared" si="39"/>
        <v>3.3224542583168838E-3</v>
      </c>
      <c r="I140">
        <f t="shared" si="39"/>
        <v>9.5818433377531939E-4</v>
      </c>
      <c r="J140">
        <f t="shared" si="39"/>
        <v>2.6254320056109341E-3</v>
      </c>
      <c r="K140">
        <f t="shared" si="39"/>
        <v>5.7172329304671305E-3</v>
      </c>
      <c r="L140">
        <f t="shared" si="39"/>
        <v>2.6000912037443084E-2</v>
      </c>
      <c r="M140">
        <f t="shared" si="39"/>
        <v>5.5531491604302929E-2</v>
      </c>
      <c r="N140">
        <f t="shared" si="39"/>
        <v>1.5821688908146857E-2</v>
      </c>
      <c r="O140">
        <f t="shared" si="39"/>
        <v>1.4594784095364596E-2</v>
      </c>
      <c r="P140">
        <f t="shared" si="39"/>
        <v>3.2710634025355755E-2</v>
      </c>
      <c r="Q140">
        <f t="shared" si="39"/>
        <v>4.2983265421336549E-2</v>
      </c>
      <c r="R140">
        <f t="shared" si="39"/>
        <v>2.4945600813048665E-2</v>
      </c>
      <c r="S140">
        <f t="shared" si="39"/>
        <v>0.21937348434552534</v>
      </c>
      <c r="T140">
        <f t="shared" si="39"/>
        <v>0</v>
      </c>
      <c r="U140">
        <f t="shared" si="39"/>
        <v>7.730644544476796E-2</v>
      </c>
      <c r="V140">
        <f t="shared" si="39"/>
        <v>2.0471791935198824E-2</v>
      </c>
      <c r="W140">
        <f t="shared" si="39"/>
        <v>3.9991092193368501E-2</v>
      </c>
      <c r="X140">
        <f t="shared" si="39"/>
        <v>4.123382579324128E-2</v>
      </c>
      <c r="Y140">
        <f t="shared" si="39"/>
        <v>0.11982108808324812</v>
      </c>
      <c r="Z140">
        <f t="shared" si="39"/>
        <v>9.3868609330075986E-3</v>
      </c>
      <c r="AA140">
        <f t="shared" si="39"/>
        <v>5.2599756807709197E-3</v>
      </c>
      <c r="AB140">
        <f t="shared" si="39"/>
        <v>5.0280639027122744E-2</v>
      </c>
      <c r="AC140">
        <f t="shared" si="39"/>
        <v>6.2291211324971514E-2</v>
      </c>
      <c r="AD140">
        <f t="shared" si="39"/>
        <v>2.4647831022512483E-2</v>
      </c>
      <c r="AE140">
        <f t="shared" si="39"/>
        <v>6.1938582865999389E-4</v>
      </c>
      <c r="AF140">
        <f t="shared" si="39"/>
        <v>1.4152303552477872E-2</v>
      </c>
      <c r="AG140">
        <f t="shared" si="39"/>
        <v>6.8912991575715461E-3</v>
      </c>
      <c r="AH140">
        <f t="shared" si="39"/>
        <v>2.4389114592492105E-3</v>
      </c>
      <c r="AI140">
        <f t="shared" si="39"/>
        <v>1.4998718282400968E-2</v>
      </c>
      <c r="AJ140">
        <f t="shared" si="39"/>
        <v>3.0143853649721029E-2</v>
      </c>
    </row>
    <row r="141" spans="2:36" x14ac:dyDescent="0.25">
      <c r="B141" t="s">
        <v>20</v>
      </c>
      <c r="C141">
        <f t="shared" si="37"/>
        <v>7.4907104996037863E-4</v>
      </c>
      <c r="D141">
        <f t="shared" si="39"/>
        <v>5.2756801344844241E-3</v>
      </c>
      <c r="E141">
        <f t="shared" si="39"/>
        <v>5.1669302488195059E-3</v>
      </c>
      <c r="F141">
        <f t="shared" si="39"/>
        <v>4.3450823628795807E-3</v>
      </c>
      <c r="G141">
        <f t="shared" si="39"/>
        <v>4.3454807500525727E-3</v>
      </c>
      <c r="H141">
        <f t="shared" si="39"/>
        <v>4.6241251779862427E-3</v>
      </c>
      <c r="I141">
        <f t="shared" si="39"/>
        <v>4.5223251773119429E-4</v>
      </c>
      <c r="J141">
        <f t="shared" si="39"/>
        <v>8.7115432912586617E-4</v>
      </c>
      <c r="K141">
        <f t="shared" si="39"/>
        <v>8.480431358788388E-3</v>
      </c>
      <c r="L141">
        <f t="shared" si="39"/>
        <v>9.2117621441159855E-2</v>
      </c>
      <c r="M141">
        <f t="shared" si="39"/>
        <v>3.424634917614959E-2</v>
      </c>
      <c r="N141">
        <f t="shared" si="39"/>
        <v>9.7399776083018051E-3</v>
      </c>
      <c r="O141">
        <f t="shared" si="39"/>
        <v>1.2640987413957288E-2</v>
      </c>
      <c r="P141">
        <f t="shared" si="39"/>
        <v>4.8113076024398412E-2</v>
      </c>
      <c r="Q141">
        <f t="shared" si="39"/>
        <v>3.4482465214752178E-2</v>
      </c>
      <c r="R141">
        <f t="shared" si="39"/>
        <v>8.4949480138688666E-3</v>
      </c>
      <c r="S141">
        <f t="shared" si="39"/>
        <v>0.12281867592127013</v>
      </c>
      <c r="T141">
        <f t="shared" si="39"/>
        <v>6.5560082891384042E-2</v>
      </c>
      <c r="U141">
        <f t="shared" si="39"/>
        <v>0</v>
      </c>
      <c r="V141">
        <f t="shared" si="39"/>
        <v>2.0701245588912773E-2</v>
      </c>
      <c r="W141">
        <f t="shared" si="39"/>
        <v>4.3273410490138657E-2</v>
      </c>
      <c r="X141">
        <f t="shared" si="39"/>
        <v>2.3195707714896971E-2</v>
      </c>
      <c r="Y141">
        <f t="shared" si="39"/>
        <v>8.7415529893575261E-2</v>
      </c>
      <c r="Z141">
        <f t="shared" si="39"/>
        <v>3.8391545370331799E-2</v>
      </c>
      <c r="AA141">
        <f t="shared" si="39"/>
        <v>1.7704707611025716E-2</v>
      </c>
      <c r="AB141">
        <f t="shared" si="39"/>
        <v>9.2240688162373609E-3</v>
      </c>
      <c r="AC141">
        <f t="shared" si="39"/>
        <v>0.10938675887415615</v>
      </c>
      <c r="AD141">
        <f t="shared" si="39"/>
        <v>1.902374650394062E-2</v>
      </c>
      <c r="AE141">
        <f t="shared" si="39"/>
        <v>1.6396788144050888E-3</v>
      </c>
      <c r="AF141">
        <f t="shared" si="39"/>
        <v>2.2124715488846931E-2</v>
      </c>
      <c r="AG141">
        <f t="shared" si="39"/>
        <v>3.1595685421180165E-2</v>
      </c>
      <c r="AH141">
        <f t="shared" si="39"/>
        <v>1.106511334038403E-2</v>
      </c>
      <c r="AI141">
        <f t="shared" si="39"/>
        <v>3.864598959644986E-2</v>
      </c>
      <c r="AJ141">
        <f t="shared" si="39"/>
        <v>6.4087724840448473E-2</v>
      </c>
    </row>
    <row r="142" spans="2:36" x14ac:dyDescent="0.25">
      <c r="B142" t="s">
        <v>21</v>
      </c>
      <c r="C142">
        <f t="shared" si="37"/>
        <v>6.3506564826967954E-3</v>
      </c>
      <c r="D142">
        <f t="shared" si="39"/>
        <v>3.0382270069875848E-2</v>
      </c>
      <c r="E142">
        <f t="shared" si="39"/>
        <v>1.9594512432294521E-2</v>
      </c>
      <c r="F142">
        <f t="shared" si="39"/>
        <v>2.4694902234503407E-2</v>
      </c>
      <c r="G142">
        <f t="shared" si="39"/>
        <v>8.3039087885675416E-3</v>
      </c>
      <c r="H142">
        <f t="shared" si="39"/>
        <v>9.0630819522469156E-3</v>
      </c>
      <c r="I142">
        <f t="shared" si="39"/>
        <v>4.3593511698621574E-3</v>
      </c>
      <c r="J142">
        <f t="shared" si="39"/>
        <v>1.5986294114805753E-2</v>
      </c>
      <c r="K142">
        <f t="shared" si="39"/>
        <v>2.8395938557715855E-2</v>
      </c>
      <c r="L142">
        <f t="shared" si="39"/>
        <v>4.7069224802976505E-2</v>
      </c>
      <c r="M142">
        <f t="shared" si="39"/>
        <v>0.18271461906582676</v>
      </c>
      <c r="N142">
        <f t="shared" si="39"/>
        <v>4.1947463482423557E-2</v>
      </c>
      <c r="O142">
        <f t="shared" si="39"/>
        <v>0.11254384925172004</v>
      </c>
      <c r="P142">
        <f t="shared" si="39"/>
        <v>0.112325160582512</v>
      </c>
      <c r="Q142">
        <f t="shared" si="39"/>
        <v>9.4325493768685112E-2</v>
      </c>
      <c r="R142">
        <f t="shared" si="39"/>
        <v>2.4979304941354454E-2</v>
      </c>
      <c r="S142">
        <f t="shared" si="39"/>
        <v>8.6144410696668058E-3</v>
      </c>
      <c r="T142">
        <f t="shared" si="39"/>
        <v>2.4663066354310318E-2</v>
      </c>
      <c r="U142">
        <f t="shared" si="39"/>
        <v>2.9407892414263281E-2</v>
      </c>
      <c r="V142">
        <f t="shared" si="39"/>
        <v>0</v>
      </c>
      <c r="W142">
        <f t="shared" si="39"/>
        <v>6.7875526212636816E-2</v>
      </c>
      <c r="X142">
        <f t="shared" si="39"/>
        <v>2.2612473534432999E-2</v>
      </c>
      <c r="Y142">
        <f t="shared" si="39"/>
        <v>1.7730013746569431E-2</v>
      </c>
      <c r="Z142">
        <f t="shared" si="39"/>
        <v>6.8624438777424666E-3</v>
      </c>
      <c r="AA142">
        <f t="shared" si="39"/>
        <v>7.6043599416634076E-3</v>
      </c>
      <c r="AB142">
        <f t="shared" si="39"/>
        <v>2.8497358148052627E-3</v>
      </c>
      <c r="AC142">
        <f t="shared" si="39"/>
        <v>1.5004214619956571E-2</v>
      </c>
      <c r="AD142">
        <f t="shared" si="39"/>
        <v>1.8974050875776361E-3</v>
      </c>
      <c r="AE142">
        <f t="shared" si="39"/>
        <v>0</v>
      </c>
      <c r="AF142">
        <f t="shared" si="39"/>
        <v>2.4053063980359383E-3</v>
      </c>
      <c r="AG142">
        <f t="shared" si="39"/>
        <v>1.6001022118687692E-2</v>
      </c>
      <c r="AH142">
        <f t="shared" si="39"/>
        <v>1.2626756262259049E-3</v>
      </c>
      <c r="AI142">
        <f t="shared" si="39"/>
        <v>2.0464354428685991E-3</v>
      </c>
      <c r="AJ142">
        <f t="shared" si="39"/>
        <v>1.0126956042490205E-2</v>
      </c>
    </row>
    <row r="143" spans="2:36" x14ac:dyDescent="0.25">
      <c r="B143" t="s">
        <v>22</v>
      </c>
      <c r="C143">
        <f t="shared" si="37"/>
        <v>4.238181156101906E-4</v>
      </c>
      <c r="D143">
        <f t="shared" si="39"/>
        <v>7.3034944598877891E-3</v>
      </c>
      <c r="E143">
        <f t="shared" si="39"/>
        <v>5.8233027500010697E-3</v>
      </c>
      <c r="F143">
        <f t="shared" si="39"/>
        <v>6.1781447709347457E-3</v>
      </c>
      <c r="G143">
        <f t="shared" si="39"/>
        <v>1.0933839185030035E-2</v>
      </c>
      <c r="H143">
        <f t="shared" si="39"/>
        <v>4.3337335598920479E-3</v>
      </c>
      <c r="I143">
        <f t="shared" si="39"/>
        <v>3.1545077798936934E-3</v>
      </c>
      <c r="J143">
        <f t="shared" si="39"/>
        <v>9.4688761965169652E-3</v>
      </c>
      <c r="K143">
        <f t="shared" si="39"/>
        <v>5.1237556594524274E-4</v>
      </c>
      <c r="L143">
        <f t="shared" si="39"/>
        <v>3.0979336757940802E-3</v>
      </c>
      <c r="M143">
        <f t="shared" si="39"/>
        <v>9.1380427363583847E-3</v>
      </c>
      <c r="N143">
        <f t="shared" si="39"/>
        <v>1.1198277071681936E-2</v>
      </c>
      <c r="O143">
        <f t="shared" si="39"/>
        <v>8.4302018959568153E-2</v>
      </c>
      <c r="P143">
        <f t="shared" si="39"/>
        <v>3.6554514622989386E-2</v>
      </c>
      <c r="Q143">
        <f t="shared" si="39"/>
        <v>6.970028467030602E-2</v>
      </c>
      <c r="R143">
        <f t="shared" si="39"/>
        <v>5.4438020154643921E-3</v>
      </c>
      <c r="S143">
        <f t="shared" si="39"/>
        <v>1.0597827678697195E-2</v>
      </c>
      <c r="T143">
        <f t="shared" si="39"/>
        <v>2.1237251175032095E-2</v>
      </c>
      <c r="U143">
        <f t="shared" si="39"/>
        <v>2.7097696452441283E-2</v>
      </c>
      <c r="V143">
        <f t="shared" si="39"/>
        <v>2.9919686273003822E-2</v>
      </c>
      <c r="W143">
        <f t="shared" si="39"/>
        <v>0</v>
      </c>
      <c r="X143">
        <f t="shared" si="39"/>
        <v>0.56728699413033878</v>
      </c>
      <c r="Y143">
        <f t="shared" si="39"/>
        <v>4.7445664808989173E-2</v>
      </c>
      <c r="Z143">
        <f t="shared" si="39"/>
        <v>1.9831585175720803E-3</v>
      </c>
      <c r="AA143">
        <f t="shared" si="39"/>
        <v>5.6374817782762444E-3</v>
      </c>
      <c r="AB143">
        <f t="shared" si="39"/>
        <v>2.5150165271124263E-3</v>
      </c>
      <c r="AC143">
        <f t="shared" si="39"/>
        <v>7.92406661055408E-3</v>
      </c>
      <c r="AD143">
        <f t="shared" si="39"/>
        <v>3.6255890959492967E-4</v>
      </c>
      <c r="AE143">
        <f t="shared" si="39"/>
        <v>6.7796498298964495E-4</v>
      </c>
      <c r="AF143">
        <f t="shared" si="39"/>
        <v>1.940309989132483E-3</v>
      </c>
      <c r="AG143">
        <f t="shared" si="39"/>
        <v>1.6953801946385449E-3</v>
      </c>
      <c r="AH143">
        <f t="shared" si="39"/>
        <v>0</v>
      </c>
      <c r="AI143">
        <f t="shared" si="39"/>
        <v>1.2082097390961352E-3</v>
      </c>
      <c r="AJ143">
        <f t="shared" si="39"/>
        <v>4.9037660966568322E-3</v>
      </c>
    </row>
    <row r="144" spans="2:36" x14ac:dyDescent="0.25">
      <c r="B144" t="s">
        <v>23</v>
      </c>
      <c r="C144">
        <f t="shared" si="37"/>
        <v>3.2015528274594489E-3</v>
      </c>
      <c r="D144">
        <f t="shared" si="39"/>
        <v>4.8953708371058408E-3</v>
      </c>
      <c r="E144">
        <f t="shared" si="39"/>
        <v>4.2315099347799822E-3</v>
      </c>
      <c r="F144">
        <f t="shared" si="39"/>
        <v>3.8482612478448761E-3</v>
      </c>
      <c r="G144">
        <f t="shared" si="39"/>
        <v>3.6280311769340905E-3</v>
      </c>
      <c r="H144">
        <f t="shared" si="39"/>
        <v>2.0762500415230215E-3</v>
      </c>
      <c r="I144">
        <f t="shared" si="39"/>
        <v>6.394877685179009E-4</v>
      </c>
      <c r="J144">
        <f t="shared" si="39"/>
        <v>5.938885931485025E-3</v>
      </c>
      <c r="K144">
        <f t="shared" si="39"/>
        <v>1.5760828151297013E-3</v>
      </c>
      <c r="L144">
        <f t="shared" si="39"/>
        <v>4.9384399256063305E-3</v>
      </c>
      <c r="M144">
        <f t="shared" si="39"/>
        <v>1.213956599982235E-2</v>
      </c>
      <c r="N144">
        <f t="shared" si="39"/>
        <v>7.9776694839639208E-3</v>
      </c>
      <c r="O144">
        <f t="shared" si="39"/>
        <v>3.6162152300998854E-2</v>
      </c>
      <c r="P144">
        <f t="shared" si="39"/>
        <v>3.3571040827557456E-2</v>
      </c>
      <c r="Q144">
        <f t="shared" si="39"/>
        <v>6.1371008800637492E-2</v>
      </c>
      <c r="R144">
        <f t="shared" si="39"/>
        <v>4.5635191626869943E-3</v>
      </c>
      <c r="S144">
        <f t="shared" si="39"/>
        <v>1.2190395783616642E-2</v>
      </c>
      <c r="T144">
        <f t="shared" si="39"/>
        <v>1.6470151104919482E-2</v>
      </c>
      <c r="U144">
        <f t="shared" si="39"/>
        <v>1.0925159606381797E-2</v>
      </c>
      <c r="V144">
        <f t="shared" si="39"/>
        <v>7.4972295972497993E-3</v>
      </c>
      <c r="W144">
        <f t="shared" si="39"/>
        <v>0.42668928837739573</v>
      </c>
      <c r="X144">
        <f t="shared" si="39"/>
        <v>0</v>
      </c>
      <c r="Y144">
        <f t="shared" si="39"/>
        <v>0.24196206760573402</v>
      </c>
      <c r="Z144">
        <f t="shared" si="39"/>
        <v>1.3788409177232622E-2</v>
      </c>
      <c r="AA144">
        <f t="shared" si="39"/>
        <v>8.4786652926429392E-3</v>
      </c>
      <c r="AB144">
        <f t="shared" ref="D144:AJ151" si="40">AB105/SUM($C105:$AJ105)</f>
        <v>5.9161346987162211E-3</v>
      </c>
      <c r="AC144">
        <f t="shared" si="40"/>
        <v>3.8332877113140422E-2</v>
      </c>
      <c r="AD144">
        <f t="shared" si="40"/>
        <v>2.2268486987907172E-3</v>
      </c>
      <c r="AE144">
        <f t="shared" si="40"/>
        <v>1.1406858095954415E-3</v>
      </c>
      <c r="AF144">
        <f t="shared" si="40"/>
        <v>1.5977688274011519E-2</v>
      </c>
      <c r="AG144">
        <f t="shared" si="40"/>
        <v>2.1043787587154391E-3</v>
      </c>
      <c r="AH144">
        <f t="shared" si="40"/>
        <v>2.0717347906950771E-3</v>
      </c>
      <c r="AI144">
        <f t="shared" si="40"/>
        <v>1.7257377653724069E-3</v>
      </c>
      <c r="AJ144">
        <f t="shared" si="40"/>
        <v>1.743718463736367E-3</v>
      </c>
    </row>
    <row r="145" spans="2:36" x14ac:dyDescent="0.25">
      <c r="B145" t="s">
        <v>24</v>
      </c>
      <c r="C145">
        <f t="shared" si="37"/>
        <v>2.1692605702713138E-3</v>
      </c>
      <c r="D145">
        <f t="shared" si="40"/>
        <v>9.4862046933889294E-3</v>
      </c>
      <c r="E145">
        <f t="shared" si="40"/>
        <v>3.4057764282091384E-3</v>
      </c>
      <c r="F145">
        <f t="shared" si="40"/>
        <v>2.7528936581280414E-3</v>
      </c>
      <c r="G145">
        <f t="shared" si="40"/>
        <v>3.4711118979820032E-3</v>
      </c>
      <c r="H145">
        <f t="shared" si="40"/>
        <v>3.2889057615431302E-3</v>
      </c>
      <c r="I145">
        <f t="shared" si="40"/>
        <v>1.3264277471209437E-3</v>
      </c>
      <c r="J145">
        <f t="shared" si="40"/>
        <v>6.3822511933594858E-3</v>
      </c>
      <c r="K145">
        <f t="shared" si="40"/>
        <v>4.763648938281556E-4</v>
      </c>
      <c r="L145">
        <f t="shared" si="40"/>
        <v>5.5193817994073835E-3</v>
      </c>
      <c r="M145">
        <f t="shared" si="40"/>
        <v>1.5494566312608874E-2</v>
      </c>
      <c r="N145">
        <f t="shared" si="40"/>
        <v>9.5879873065829232E-3</v>
      </c>
      <c r="O145">
        <f t="shared" si="40"/>
        <v>3.3130300443025042E-2</v>
      </c>
      <c r="P145">
        <f t="shared" si="40"/>
        <v>3.3698712185068681E-2</v>
      </c>
      <c r="Q145">
        <f t="shared" si="40"/>
        <v>8.8110338079170222E-2</v>
      </c>
      <c r="R145">
        <f t="shared" si="40"/>
        <v>3.0508257122968023E-3</v>
      </c>
      <c r="S145">
        <f t="shared" si="40"/>
        <v>1.4459388226088818E-2</v>
      </c>
      <c r="T145">
        <f t="shared" si="40"/>
        <v>3.4080119511347838E-2</v>
      </c>
      <c r="U145">
        <f t="shared" si="40"/>
        <v>2.9317886241044706E-2</v>
      </c>
      <c r="V145">
        <f t="shared" si="40"/>
        <v>4.185869744945084E-3</v>
      </c>
      <c r="W145">
        <f t="shared" si="40"/>
        <v>2.5411444214997171E-2</v>
      </c>
      <c r="X145">
        <f t="shared" si="40"/>
        <v>0.17229440917232741</v>
      </c>
      <c r="Y145">
        <f t="shared" si="40"/>
        <v>0</v>
      </c>
      <c r="Z145">
        <f t="shared" si="40"/>
        <v>0.10280101872629337</v>
      </c>
      <c r="AA145">
        <f t="shared" si="40"/>
        <v>3.1260318162703797E-2</v>
      </c>
      <c r="AB145">
        <f t="shared" si="40"/>
        <v>3.0898294740131359E-2</v>
      </c>
      <c r="AC145">
        <f t="shared" si="40"/>
        <v>0.20947430570295494</v>
      </c>
      <c r="AD145">
        <f t="shared" si="40"/>
        <v>4.2476621686924558E-2</v>
      </c>
      <c r="AE145">
        <f t="shared" si="40"/>
        <v>5.4424146207648297E-3</v>
      </c>
      <c r="AF145">
        <f t="shared" si="40"/>
        <v>5.9089206731907387E-2</v>
      </c>
      <c r="AG145">
        <f t="shared" si="40"/>
        <v>7.8263462596245958E-3</v>
      </c>
      <c r="AH145">
        <f t="shared" si="40"/>
        <v>1.8234072741911795E-3</v>
      </c>
      <c r="AI145">
        <f t="shared" si="40"/>
        <v>2.9155450683936214E-3</v>
      </c>
      <c r="AJ145">
        <f t="shared" si="40"/>
        <v>4.8920952333684591E-3</v>
      </c>
    </row>
    <row r="146" spans="2:36" x14ac:dyDescent="0.25">
      <c r="B146" t="s">
        <v>25</v>
      </c>
      <c r="C146">
        <f t="shared" si="37"/>
        <v>2.0192161801919025E-3</v>
      </c>
      <c r="D146">
        <f t="shared" si="40"/>
        <v>2.1034105715809276E-3</v>
      </c>
      <c r="E146">
        <f t="shared" si="40"/>
        <v>2.9650142181885187E-3</v>
      </c>
      <c r="F146">
        <f t="shared" si="40"/>
        <v>2.5445716701770356E-3</v>
      </c>
      <c r="G146">
        <f t="shared" si="40"/>
        <v>1.2902599788527404E-3</v>
      </c>
      <c r="H146">
        <f t="shared" si="40"/>
        <v>1.7055912244561015E-3</v>
      </c>
      <c r="I146">
        <f t="shared" si="40"/>
        <v>2.2754031683587038E-3</v>
      </c>
      <c r="J146">
        <f t="shared" si="40"/>
        <v>4.0320303760907894E-3</v>
      </c>
      <c r="K146">
        <f t="shared" si="40"/>
        <v>2.5913448227648573E-3</v>
      </c>
      <c r="L146">
        <f t="shared" si="40"/>
        <v>4.3505934975451169E-3</v>
      </c>
      <c r="M146">
        <f t="shared" si="40"/>
        <v>4.3898925445722842E-3</v>
      </c>
      <c r="N146">
        <f t="shared" si="40"/>
        <v>2.6804530045418488E-3</v>
      </c>
      <c r="O146">
        <f t="shared" si="40"/>
        <v>1.0660763353797771E-2</v>
      </c>
      <c r="P146">
        <f t="shared" si="40"/>
        <v>2.7707896288738328E-2</v>
      </c>
      <c r="Q146">
        <f t="shared" si="40"/>
        <v>2.7719976384145986E-2</v>
      </c>
      <c r="R146">
        <f t="shared" si="40"/>
        <v>1.4733131910077248E-3</v>
      </c>
      <c r="S146">
        <f t="shared" si="40"/>
        <v>4.6803829716561655E-3</v>
      </c>
      <c r="T146">
        <f t="shared" si="40"/>
        <v>8.2304481841049375E-3</v>
      </c>
      <c r="U146">
        <f t="shared" si="40"/>
        <v>3.9693089755625792E-2</v>
      </c>
      <c r="V146">
        <f t="shared" si="40"/>
        <v>4.9944847869138019E-3</v>
      </c>
      <c r="W146">
        <f t="shared" si="40"/>
        <v>3.2743529606453639E-3</v>
      </c>
      <c r="X146">
        <f t="shared" si="40"/>
        <v>3.0267274275599124E-2</v>
      </c>
      <c r="Y146">
        <f t="shared" si="40"/>
        <v>0.3169076111077101</v>
      </c>
      <c r="Z146">
        <f t="shared" si="40"/>
        <v>0</v>
      </c>
      <c r="AA146">
        <f t="shared" si="40"/>
        <v>1.5879408403569092E-2</v>
      </c>
      <c r="AB146">
        <f t="shared" si="40"/>
        <v>7.8535253675214245E-2</v>
      </c>
      <c r="AC146">
        <f t="shared" si="40"/>
        <v>0.26336009161605789</v>
      </c>
      <c r="AD146">
        <f t="shared" si="40"/>
        <v>3.3902999183293751E-2</v>
      </c>
      <c r="AE146">
        <f t="shared" si="40"/>
        <v>6.7710859078788212E-3</v>
      </c>
      <c r="AF146">
        <f t="shared" si="40"/>
        <v>5.763912738588315E-2</v>
      </c>
      <c r="AG146">
        <f t="shared" si="40"/>
        <v>4.4712368719217518E-3</v>
      </c>
      <c r="AH146">
        <f t="shared" si="40"/>
        <v>3.9104911539562448E-3</v>
      </c>
      <c r="AI146">
        <f t="shared" si="40"/>
        <v>1.9485445075638323E-2</v>
      </c>
      <c r="AJ146">
        <f t="shared" si="40"/>
        <v>7.4874862093207281E-3</v>
      </c>
    </row>
    <row r="147" spans="2:36" x14ac:dyDescent="0.25">
      <c r="B147" t="s">
        <v>26</v>
      </c>
      <c r="C147">
        <f t="shared" si="37"/>
        <v>1.7210560661701463E-3</v>
      </c>
      <c r="D147">
        <f t="shared" si="40"/>
        <v>2.329451613456194E-3</v>
      </c>
      <c r="E147">
        <f t="shared" si="40"/>
        <v>1.9596892975064068E-3</v>
      </c>
      <c r="F147">
        <f t="shared" si="40"/>
        <v>4.1064885370482073E-3</v>
      </c>
      <c r="G147">
        <f t="shared" si="40"/>
        <v>1.9266112062993753E-3</v>
      </c>
      <c r="H147">
        <f t="shared" si="40"/>
        <v>2.7077352036290903E-3</v>
      </c>
      <c r="I147">
        <f t="shared" si="40"/>
        <v>3.5643035778613912E-4</v>
      </c>
      <c r="J147">
        <f t="shared" si="40"/>
        <v>1.7099642585210069E-3</v>
      </c>
      <c r="K147">
        <f t="shared" si="40"/>
        <v>1.3590320734360622E-3</v>
      </c>
      <c r="L147">
        <f t="shared" si="40"/>
        <v>1.8310870326534393E-2</v>
      </c>
      <c r="M147">
        <f t="shared" si="40"/>
        <v>3.0925889024763439E-2</v>
      </c>
      <c r="N147">
        <f t="shared" si="40"/>
        <v>4.2493843493436358E-3</v>
      </c>
      <c r="O147">
        <f t="shared" si="40"/>
        <v>6.5922618757928613E-3</v>
      </c>
      <c r="P147">
        <f t="shared" si="40"/>
        <v>4.774045498194629E-3</v>
      </c>
      <c r="Q147">
        <f t="shared" si="40"/>
        <v>1.0537864348750745E-2</v>
      </c>
      <c r="R147">
        <f t="shared" si="40"/>
        <v>2.2657829967722086E-3</v>
      </c>
      <c r="S147">
        <f t="shared" si="40"/>
        <v>1.4515519060367802E-2</v>
      </c>
      <c r="T147">
        <f t="shared" si="40"/>
        <v>2.2323017068751547E-3</v>
      </c>
      <c r="U147">
        <f t="shared" si="40"/>
        <v>8.8600082204960857E-3</v>
      </c>
      <c r="V147">
        <f t="shared" si="40"/>
        <v>2.6788019604406365E-3</v>
      </c>
      <c r="W147">
        <f t="shared" si="40"/>
        <v>4.5052538659431009E-3</v>
      </c>
      <c r="X147">
        <f t="shared" si="40"/>
        <v>9.0085043890758224E-3</v>
      </c>
      <c r="Y147">
        <f t="shared" si="40"/>
        <v>4.664388317977685E-2</v>
      </c>
      <c r="Z147">
        <f t="shared" si="40"/>
        <v>7.6859998618697221E-3</v>
      </c>
      <c r="AA147">
        <f t="shared" si="40"/>
        <v>0</v>
      </c>
      <c r="AB147">
        <f t="shared" si="40"/>
        <v>0.1271648953434952</v>
      </c>
      <c r="AC147">
        <f t="shared" si="40"/>
        <v>3.446453845137374E-2</v>
      </c>
      <c r="AD147">
        <f t="shared" si="40"/>
        <v>1.2554443725644189E-2</v>
      </c>
      <c r="AE147">
        <f t="shared" si="40"/>
        <v>0.30674535332740982</v>
      </c>
      <c r="AF147">
        <f t="shared" si="40"/>
        <v>4.7899692129380316E-3</v>
      </c>
      <c r="AG147">
        <f t="shared" si="40"/>
        <v>3.3876981016211186E-2</v>
      </c>
      <c r="AH147">
        <f t="shared" si="40"/>
        <v>0.16046860847470265</v>
      </c>
      <c r="AI147">
        <f t="shared" si="40"/>
        <v>7.1608108127674652E-2</v>
      </c>
      <c r="AJ147">
        <f t="shared" si="40"/>
        <v>5.6364273041700871E-2</v>
      </c>
    </row>
    <row r="148" spans="2:36" x14ac:dyDescent="0.25">
      <c r="B148" t="s">
        <v>27</v>
      </c>
      <c r="C148">
        <f t="shared" si="37"/>
        <v>3.0532640414823053E-4</v>
      </c>
      <c r="D148">
        <f t="shared" si="40"/>
        <v>1.9346020650556589E-3</v>
      </c>
      <c r="E148">
        <f t="shared" si="40"/>
        <v>2.4411880993732609E-3</v>
      </c>
      <c r="F148">
        <f t="shared" si="40"/>
        <v>2.2284675470303594E-3</v>
      </c>
      <c r="G148">
        <f t="shared" si="40"/>
        <v>8.492095891170947E-4</v>
      </c>
      <c r="H148">
        <f t="shared" si="40"/>
        <v>7.8463964881199161E-4</v>
      </c>
      <c r="I148">
        <f t="shared" si="40"/>
        <v>2.7049276893854473E-4</v>
      </c>
      <c r="J148">
        <f t="shared" si="40"/>
        <v>1.3098354424772164E-3</v>
      </c>
      <c r="K148">
        <f t="shared" si="40"/>
        <v>5.4207098606394888E-4</v>
      </c>
      <c r="L148">
        <f t="shared" si="40"/>
        <v>2.1892007043604286E-3</v>
      </c>
      <c r="M148">
        <f t="shared" si="40"/>
        <v>8.6165612453327246E-3</v>
      </c>
      <c r="N148">
        <f t="shared" si="40"/>
        <v>3.504440992905841E-3</v>
      </c>
      <c r="O148">
        <f t="shared" si="40"/>
        <v>9.1462627802473863E-3</v>
      </c>
      <c r="P148">
        <f t="shared" si="40"/>
        <v>7.4341598000386378E-3</v>
      </c>
      <c r="Q148">
        <f t="shared" si="40"/>
        <v>1.7897165212531346E-2</v>
      </c>
      <c r="R148">
        <f t="shared" si="40"/>
        <v>9.4832744113519749E-4</v>
      </c>
      <c r="S148">
        <f t="shared" si="40"/>
        <v>0.11622696629790606</v>
      </c>
      <c r="T148">
        <f t="shared" si="40"/>
        <v>1.9898974601870668E-2</v>
      </c>
      <c r="U148">
        <f t="shared" si="40"/>
        <v>4.3045588959769029E-3</v>
      </c>
      <c r="V148">
        <f t="shared" si="40"/>
        <v>9.3614537763355939E-4</v>
      </c>
      <c r="W148">
        <f t="shared" si="40"/>
        <v>1.8742853653950281E-3</v>
      </c>
      <c r="X148">
        <f t="shared" si="40"/>
        <v>5.8617057109409919E-3</v>
      </c>
      <c r="Y148">
        <f t="shared" si="40"/>
        <v>4.2992883185331406E-2</v>
      </c>
      <c r="Z148">
        <f t="shared" si="40"/>
        <v>3.5447977283393294E-2</v>
      </c>
      <c r="AA148">
        <f t="shared" si="40"/>
        <v>0.11858451786275018</v>
      </c>
      <c r="AB148">
        <f t="shared" si="40"/>
        <v>0</v>
      </c>
      <c r="AC148">
        <f t="shared" si="40"/>
        <v>0.23020074750134636</v>
      </c>
      <c r="AD148">
        <f t="shared" si="40"/>
        <v>7.2033835557833811E-2</v>
      </c>
      <c r="AE148">
        <f t="shared" si="40"/>
        <v>0.14734838485986698</v>
      </c>
      <c r="AF148">
        <f t="shared" si="40"/>
        <v>0.11056139107109773</v>
      </c>
      <c r="AG148">
        <f t="shared" si="40"/>
        <v>6.2971222364083691E-3</v>
      </c>
      <c r="AH148">
        <f t="shared" si="40"/>
        <v>1.5930686490996181E-2</v>
      </c>
      <c r="AI148">
        <f t="shared" si="40"/>
        <v>3.6476063662595811E-3</v>
      </c>
      <c r="AJ148">
        <f t="shared" si="40"/>
        <v>7.4502606074249951E-3</v>
      </c>
    </row>
    <row r="149" spans="2:36" x14ac:dyDescent="0.25">
      <c r="B149" t="s">
        <v>28</v>
      </c>
      <c r="C149">
        <f t="shared" si="37"/>
        <v>2.973084890807564E-4</v>
      </c>
      <c r="D149">
        <f t="shared" si="40"/>
        <v>1.5014302910232678E-3</v>
      </c>
      <c r="E149">
        <f t="shared" si="40"/>
        <v>9.7159997229782869E-4</v>
      </c>
      <c r="F149">
        <f t="shared" si="40"/>
        <v>7.5301855277404581E-3</v>
      </c>
      <c r="G149">
        <f t="shared" si="40"/>
        <v>1.3683569505695129E-2</v>
      </c>
      <c r="H149">
        <f t="shared" si="40"/>
        <v>4.9013423061060463E-3</v>
      </c>
      <c r="I149">
        <f t="shared" si="40"/>
        <v>6.2685056902462872E-5</v>
      </c>
      <c r="J149">
        <f t="shared" si="40"/>
        <v>4.1302073202992536E-3</v>
      </c>
      <c r="K149">
        <f t="shared" si="40"/>
        <v>4.2398116190348186E-3</v>
      </c>
      <c r="L149">
        <f t="shared" si="40"/>
        <v>1.1456976205372355E-2</v>
      </c>
      <c r="M149">
        <f t="shared" si="40"/>
        <v>2.3228827908875344E-2</v>
      </c>
      <c r="N149">
        <f t="shared" si="40"/>
        <v>5.6485287457823585E-3</v>
      </c>
      <c r="O149">
        <f t="shared" si="40"/>
        <v>6.592958063917154E-3</v>
      </c>
      <c r="P149">
        <f t="shared" si="40"/>
        <v>7.1764752253653851E-3</v>
      </c>
      <c r="Q149">
        <f t="shared" si="40"/>
        <v>9.2863676007273951E-3</v>
      </c>
      <c r="R149">
        <f t="shared" si="40"/>
        <v>3.1495061546859726E-3</v>
      </c>
      <c r="S149">
        <f t="shared" si="40"/>
        <v>8.0109105442190322E-3</v>
      </c>
      <c r="T149">
        <f t="shared" si="40"/>
        <v>1.3293001005974964E-2</v>
      </c>
      <c r="U149">
        <f t="shared" si="40"/>
        <v>2.7525627385436832E-2</v>
      </c>
      <c r="V149">
        <f t="shared" si="40"/>
        <v>2.6577756399871586E-3</v>
      </c>
      <c r="W149">
        <f t="shared" si="40"/>
        <v>3.1842660071296092E-3</v>
      </c>
      <c r="X149">
        <f t="shared" si="40"/>
        <v>2.0479706405053297E-2</v>
      </c>
      <c r="Y149">
        <f t="shared" si="40"/>
        <v>0.15716620655007096</v>
      </c>
      <c r="Z149">
        <f t="shared" si="40"/>
        <v>6.4097800139015101E-2</v>
      </c>
      <c r="AA149">
        <f t="shared" si="40"/>
        <v>1.7330040314051481E-2</v>
      </c>
      <c r="AB149">
        <f t="shared" si="40"/>
        <v>0.12412894999312561</v>
      </c>
      <c r="AC149">
        <f t="shared" si="40"/>
        <v>0</v>
      </c>
      <c r="AD149">
        <f t="shared" si="40"/>
        <v>0.18098506653622853</v>
      </c>
      <c r="AE149">
        <f t="shared" si="40"/>
        <v>7.2244041107426462E-3</v>
      </c>
      <c r="AF149">
        <f t="shared" si="40"/>
        <v>0.11309514482929803</v>
      </c>
      <c r="AG149">
        <f t="shared" si="40"/>
        <v>1.922198393642351E-2</v>
      </c>
      <c r="AH149">
        <f t="shared" si="40"/>
        <v>1.3079949609369295E-2</v>
      </c>
      <c r="AI149">
        <f t="shared" si="40"/>
        <v>3.406125659678131E-2</v>
      </c>
      <c r="AJ149">
        <f t="shared" si="40"/>
        <v>9.060013040418663E-2</v>
      </c>
    </row>
    <row r="150" spans="2:36" x14ac:dyDescent="0.25">
      <c r="B150" t="s">
        <v>29</v>
      </c>
      <c r="C150">
        <f t="shared" si="37"/>
        <v>7.2229561982580008E-5</v>
      </c>
      <c r="D150">
        <f t="shared" si="40"/>
        <v>1.129037720442245E-3</v>
      </c>
      <c r="E150">
        <f t="shared" si="40"/>
        <v>2.9909969276073158E-4</v>
      </c>
      <c r="F150">
        <f t="shared" si="40"/>
        <v>2.6109369266974292E-3</v>
      </c>
      <c r="G150">
        <f t="shared" si="40"/>
        <v>8.10865910152175E-4</v>
      </c>
      <c r="H150">
        <f t="shared" si="40"/>
        <v>1.7194604464465155E-3</v>
      </c>
      <c r="I150">
        <f t="shared" si="40"/>
        <v>0</v>
      </c>
      <c r="J150">
        <f t="shared" si="40"/>
        <v>1.1709905671158072E-3</v>
      </c>
      <c r="K150">
        <f t="shared" si="40"/>
        <v>1.2456459798701516E-2</v>
      </c>
      <c r="L150">
        <f t="shared" si="40"/>
        <v>1.295883860919736E-2</v>
      </c>
      <c r="M150">
        <f t="shared" si="40"/>
        <v>6.195005117512687E-3</v>
      </c>
      <c r="N150">
        <f t="shared" si="40"/>
        <v>5.7559251320787961E-3</v>
      </c>
      <c r="O150">
        <f t="shared" si="40"/>
        <v>6.9303873896632952E-3</v>
      </c>
      <c r="P150">
        <f t="shared" si="40"/>
        <v>1.1100735689442488E-2</v>
      </c>
      <c r="Q150">
        <f t="shared" si="40"/>
        <v>8.5637931568114233E-3</v>
      </c>
      <c r="R150">
        <f t="shared" si="40"/>
        <v>8.2155587696003569E-4</v>
      </c>
      <c r="S150">
        <f t="shared" si="40"/>
        <v>4.4016092460255549E-2</v>
      </c>
      <c r="T150">
        <f t="shared" si="40"/>
        <v>8.6499788648999685E-3</v>
      </c>
      <c r="U150">
        <f t="shared" si="40"/>
        <v>7.8724262257734798E-3</v>
      </c>
      <c r="V150">
        <f t="shared" si="40"/>
        <v>5.5272000895207761E-4</v>
      </c>
      <c r="W150">
        <f t="shared" si="40"/>
        <v>2.3959617590209935E-4</v>
      </c>
      <c r="X150">
        <f t="shared" si="40"/>
        <v>1.9565146169903767E-3</v>
      </c>
      <c r="Y150">
        <f t="shared" si="40"/>
        <v>5.2410518578487178E-2</v>
      </c>
      <c r="Z150">
        <f t="shared" si="40"/>
        <v>1.3569734680159925E-2</v>
      </c>
      <c r="AA150">
        <f t="shared" si="40"/>
        <v>1.038160874876606E-2</v>
      </c>
      <c r="AB150">
        <f t="shared" si="40"/>
        <v>6.3876773226173592E-2</v>
      </c>
      <c r="AC150">
        <f t="shared" si="40"/>
        <v>0.29763419042010758</v>
      </c>
      <c r="AD150">
        <f t="shared" si="40"/>
        <v>0</v>
      </c>
      <c r="AE150">
        <f t="shared" si="40"/>
        <v>6.9006041164199833E-3</v>
      </c>
      <c r="AF150">
        <f t="shared" si="40"/>
        <v>3.9063540043608215E-2</v>
      </c>
      <c r="AG150">
        <f t="shared" si="40"/>
        <v>0.18475837260545996</v>
      </c>
      <c r="AH150">
        <f t="shared" si="40"/>
        <v>7.4418690970039586E-2</v>
      </c>
      <c r="AI150">
        <f t="shared" si="40"/>
        <v>7.0994480307140173E-2</v>
      </c>
      <c r="AJ150">
        <f t="shared" si="40"/>
        <v>5.0108836354898961E-2</v>
      </c>
    </row>
    <row r="151" spans="2:36" x14ac:dyDescent="0.25">
      <c r="B151" t="s">
        <v>30</v>
      </c>
      <c r="C151">
        <f t="shared" si="37"/>
        <v>9.9354890452811161E-4</v>
      </c>
      <c r="D151">
        <f t="shared" si="40"/>
        <v>5.016254654802622E-4</v>
      </c>
      <c r="E151">
        <f t="shared" si="40"/>
        <v>2.3426157546798687E-3</v>
      </c>
      <c r="F151">
        <f t="shared" si="40"/>
        <v>0</v>
      </c>
      <c r="G151">
        <f t="shared" si="40"/>
        <v>0</v>
      </c>
      <c r="H151">
        <f t="shared" si="40"/>
        <v>1.4411351776590739E-3</v>
      </c>
      <c r="I151">
        <f t="shared" si="40"/>
        <v>1.1065395025039316E-3</v>
      </c>
      <c r="J151">
        <f t="shared" si="40"/>
        <v>7.3785732274803573E-4</v>
      </c>
      <c r="K151">
        <f t="shared" si="40"/>
        <v>0</v>
      </c>
      <c r="L151">
        <f t="shared" si="40"/>
        <v>5.5187233327542039E-5</v>
      </c>
      <c r="M151">
        <f t="shared" si="40"/>
        <v>5.037059736006079E-3</v>
      </c>
      <c r="N151">
        <f t="shared" si="40"/>
        <v>1.5604777517395736E-3</v>
      </c>
      <c r="O151">
        <f t="shared" si="40"/>
        <v>3.4279951985691035E-3</v>
      </c>
      <c r="P151">
        <f t="shared" si="40"/>
        <v>2.1199335963568047E-3</v>
      </c>
      <c r="Q151">
        <f t="shared" si="40"/>
        <v>9.5020333667453511E-3</v>
      </c>
      <c r="R151">
        <f t="shared" si="40"/>
        <v>9.5582131596124451E-4</v>
      </c>
      <c r="S151">
        <f t="shared" si="40"/>
        <v>3.9574083525089048E-3</v>
      </c>
      <c r="T151">
        <f t="shared" si="40"/>
        <v>4.714343316906075E-4</v>
      </c>
      <c r="U151">
        <f t="shared" si="40"/>
        <v>1.4716174805795513E-3</v>
      </c>
      <c r="V151">
        <f t="shared" si="40"/>
        <v>0</v>
      </c>
      <c r="W151">
        <f t="shared" si="40"/>
        <v>9.7169991905740551E-4</v>
      </c>
      <c r="X151">
        <f t="shared" si="40"/>
        <v>2.1736120284963491E-3</v>
      </c>
      <c r="Y151">
        <f t="shared" si="40"/>
        <v>1.4564102151764836E-2</v>
      </c>
      <c r="Z151">
        <f t="shared" si="40"/>
        <v>5.8778048700874616E-3</v>
      </c>
      <c r="AA151">
        <f t="shared" si="40"/>
        <v>0.55013437079372463</v>
      </c>
      <c r="AB151">
        <f t="shared" si="40"/>
        <v>0.28338405627835583</v>
      </c>
      <c r="AC151">
        <f t="shared" si="40"/>
        <v>2.5767110002226683E-2</v>
      </c>
      <c r="AD151">
        <f t="shared" si="40"/>
        <v>1.4966171454626254E-2</v>
      </c>
      <c r="AE151">
        <f t="shared" ref="D151:AJ156" si="41">AE112/SUM($C112:$AJ112)</f>
        <v>0</v>
      </c>
      <c r="AF151">
        <f t="shared" si="41"/>
        <v>7.3674552206789779E-3</v>
      </c>
      <c r="AG151">
        <f t="shared" si="41"/>
        <v>7.170020538124963E-3</v>
      </c>
      <c r="AH151">
        <f t="shared" si="41"/>
        <v>3.4058899787418828E-2</v>
      </c>
      <c r="AI151">
        <f t="shared" si="41"/>
        <v>9.4437225817827417E-3</v>
      </c>
      <c r="AJ151">
        <f t="shared" si="41"/>
        <v>8.438683882571088E-3</v>
      </c>
    </row>
    <row r="152" spans="2:36" x14ac:dyDescent="0.25">
      <c r="B152" t="s">
        <v>31</v>
      </c>
      <c r="C152">
        <f t="shared" si="37"/>
        <v>2.5931010413120925E-4</v>
      </c>
      <c r="D152">
        <f t="shared" si="41"/>
        <v>1.0985347985486764E-4</v>
      </c>
      <c r="E152">
        <f t="shared" si="41"/>
        <v>0</v>
      </c>
      <c r="F152">
        <f t="shared" si="41"/>
        <v>0</v>
      </c>
      <c r="G152">
        <f t="shared" si="41"/>
        <v>6.548055587554928E-3</v>
      </c>
      <c r="H152">
        <f t="shared" si="41"/>
        <v>5.0950265989470171E-4</v>
      </c>
      <c r="I152">
        <f t="shared" si="41"/>
        <v>4.1286382522155908E-4</v>
      </c>
      <c r="J152">
        <f t="shared" si="41"/>
        <v>3.8577076549285093E-4</v>
      </c>
      <c r="K152">
        <f t="shared" si="41"/>
        <v>0</v>
      </c>
      <c r="L152">
        <f t="shared" si="41"/>
        <v>9.6821239065132897E-4</v>
      </c>
      <c r="M152">
        <f t="shared" si="41"/>
        <v>3.1034156914738868E-3</v>
      </c>
      <c r="N152">
        <f t="shared" si="41"/>
        <v>8.6853745150726512E-4</v>
      </c>
      <c r="O152">
        <f t="shared" si="41"/>
        <v>6.024139253464577E-3</v>
      </c>
      <c r="P152">
        <f t="shared" si="41"/>
        <v>6.1843124393921988E-3</v>
      </c>
      <c r="Q152">
        <f t="shared" si="41"/>
        <v>4.033206692767256E-3</v>
      </c>
      <c r="R152">
        <f t="shared" si="41"/>
        <v>9.6349937886447954E-4</v>
      </c>
      <c r="S152">
        <f t="shared" si="41"/>
        <v>4.3399337314162234E-2</v>
      </c>
      <c r="T152">
        <f t="shared" si="41"/>
        <v>9.5597576886273117E-3</v>
      </c>
      <c r="U152">
        <f t="shared" si="41"/>
        <v>1.7622748959631791E-2</v>
      </c>
      <c r="V152">
        <f t="shared" si="41"/>
        <v>1.3486490265462927E-3</v>
      </c>
      <c r="W152">
        <f t="shared" si="41"/>
        <v>2.4680606649189417E-3</v>
      </c>
      <c r="X152">
        <f t="shared" si="41"/>
        <v>2.7020273528575677E-2</v>
      </c>
      <c r="Y152">
        <f t="shared" si="41"/>
        <v>0.14033308054541899</v>
      </c>
      <c r="Z152">
        <f t="shared" si="41"/>
        <v>4.4405221954099537E-2</v>
      </c>
      <c r="AA152">
        <f t="shared" si="41"/>
        <v>7.6240075217005277E-3</v>
      </c>
      <c r="AB152">
        <f t="shared" si="41"/>
        <v>0.1887093133412589</v>
      </c>
      <c r="AC152">
        <f t="shared" si="41"/>
        <v>0.35798715913829604</v>
      </c>
      <c r="AD152">
        <f t="shared" si="41"/>
        <v>7.5189121126719161E-2</v>
      </c>
      <c r="AE152">
        <f t="shared" si="41"/>
        <v>6.5384877185118194E-3</v>
      </c>
      <c r="AF152">
        <f t="shared" si="41"/>
        <v>0</v>
      </c>
      <c r="AG152">
        <f t="shared" si="41"/>
        <v>4.1055027082508118E-3</v>
      </c>
      <c r="AH152">
        <f t="shared" si="41"/>
        <v>5.5018994366051238E-3</v>
      </c>
      <c r="AI152">
        <f t="shared" si="41"/>
        <v>2.8989819733532405E-2</v>
      </c>
      <c r="AJ152">
        <f t="shared" si="41"/>
        <v>8.8268798728734828E-3</v>
      </c>
    </row>
    <row r="153" spans="2:36" x14ac:dyDescent="0.25">
      <c r="B153" t="s">
        <v>32</v>
      </c>
      <c r="C153">
        <f t="shared" si="37"/>
        <v>4.9800205421099452E-4</v>
      </c>
      <c r="D153">
        <f t="shared" si="41"/>
        <v>2.6329655676820573E-3</v>
      </c>
      <c r="E153">
        <f t="shared" si="41"/>
        <v>2.2705506634140755E-3</v>
      </c>
      <c r="F153">
        <f t="shared" si="41"/>
        <v>8.2084349203169797E-4</v>
      </c>
      <c r="G153">
        <f t="shared" si="41"/>
        <v>2.4175202369374144E-3</v>
      </c>
      <c r="H153">
        <f t="shared" si="41"/>
        <v>1.4794474778012314E-3</v>
      </c>
      <c r="I153">
        <f t="shared" si="41"/>
        <v>1.717074048924346E-3</v>
      </c>
      <c r="J153">
        <f t="shared" si="41"/>
        <v>1.8308867830784824E-3</v>
      </c>
      <c r="K153">
        <f t="shared" si="41"/>
        <v>2.7735248239533316E-3</v>
      </c>
      <c r="L153">
        <f t="shared" si="41"/>
        <v>4.1757160884813216E-3</v>
      </c>
      <c r="M153">
        <f t="shared" si="41"/>
        <v>2.3244393518386162E-2</v>
      </c>
      <c r="N153">
        <f t="shared" si="41"/>
        <v>4.5825427642111269E-3</v>
      </c>
      <c r="O153">
        <f t="shared" si="41"/>
        <v>9.2364433167953456E-3</v>
      </c>
      <c r="P153">
        <f t="shared" si="41"/>
        <v>7.4772696818260183E-3</v>
      </c>
      <c r="Q153">
        <f t="shared" si="41"/>
        <v>1.2782781575930418E-2</v>
      </c>
      <c r="R153">
        <f t="shared" si="41"/>
        <v>3.0006599733262973E-3</v>
      </c>
      <c r="S153">
        <f t="shared" si="41"/>
        <v>7.2077827162671491E-3</v>
      </c>
      <c r="T153">
        <f t="shared" si="41"/>
        <v>3.076106386146697E-3</v>
      </c>
      <c r="U153">
        <f t="shared" si="41"/>
        <v>1.6630459153069169E-2</v>
      </c>
      <c r="V153">
        <f t="shared" si="41"/>
        <v>5.928662950262226E-3</v>
      </c>
      <c r="W153">
        <f t="shared" si="41"/>
        <v>1.4250572602048084E-3</v>
      </c>
      <c r="X153">
        <f t="shared" si="41"/>
        <v>2.3516907204202088E-3</v>
      </c>
      <c r="Y153">
        <f t="shared" si="41"/>
        <v>1.2282632456049774E-2</v>
      </c>
      <c r="Z153">
        <f t="shared" si="41"/>
        <v>2.2762755030980605E-3</v>
      </c>
      <c r="AA153">
        <f t="shared" si="41"/>
        <v>3.5631638495430357E-2</v>
      </c>
      <c r="AB153">
        <f t="shared" si="41"/>
        <v>7.102519952823105E-3</v>
      </c>
      <c r="AC153">
        <f t="shared" si="41"/>
        <v>4.0207048756623821E-2</v>
      </c>
      <c r="AD153">
        <f t="shared" si="41"/>
        <v>0.23500009493619847</v>
      </c>
      <c r="AE153">
        <f t="shared" si="41"/>
        <v>4.2049487388390568E-3</v>
      </c>
      <c r="AF153">
        <f t="shared" si="41"/>
        <v>2.7129815585755367E-3</v>
      </c>
      <c r="AG153">
        <f t="shared" si="41"/>
        <v>0</v>
      </c>
      <c r="AH153">
        <f t="shared" si="41"/>
        <v>0.12803446716349662</v>
      </c>
      <c r="AI153">
        <f t="shared" si="41"/>
        <v>0.2812632867864851</v>
      </c>
      <c r="AJ153">
        <f t="shared" si="41"/>
        <v>0.13372372439901944</v>
      </c>
    </row>
    <row r="154" spans="2:36" x14ac:dyDescent="0.25">
      <c r="B154" t="s">
        <v>33</v>
      </c>
      <c r="C154">
        <f t="shared" si="37"/>
        <v>4.4909124326732367E-5</v>
      </c>
      <c r="D154">
        <f t="shared" si="41"/>
        <v>2.1833315094151383E-3</v>
      </c>
      <c r="E154">
        <f t="shared" si="41"/>
        <v>2.4730860091295363E-3</v>
      </c>
      <c r="F154">
        <f t="shared" si="41"/>
        <v>1.3680265603961553E-3</v>
      </c>
      <c r="G154">
        <f t="shared" si="41"/>
        <v>6.1648967041470846E-4</v>
      </c>
      <c r="H154">
        <f t="shared" si="41"/>
        <v>6.9314201712300982E-4</v>
      </c>
      <c r="I154">
        <f t="shared" si="41"/>
        <v>0</v>
      </c>
      <c r="J154">
        <f t="shared" si="41"/>
        <v>6.4593119801130004E-4</v>
      </c>
      <c r="K154">
        <f t="shared" si="41"/>
        <v>8.6454162858032768E-4</v>
      </c>
      <c r="L154">
        <f t="shared" si="41"/>
        <v>3.6805139411725014E-5</v>
      </c>
      <c r="M154">
        <f t="shared" si="41"/>
        <v>1.40261091446358E-2</v>
      </c>
      <c r="N154">
        <f t="shared" si="41"/>
        <v>2.1253600156725238E-3</v>
      </c>
      <c r="O154">
        <f t="shared" si="41"/>
        <v>6.3976860143687532E-3</v>
      </c>
      <c r="P154">
        <f t="shared" si="41"/>
        <v>1.089563896947288E-2</v>
      </c>
      <c r="Q154">
        <f t="shared" si="41"/>
        <v>1.0051907350569872E-2</v>
      </c>
      <c r="R154">
        <f t="shared" si="41"/>
        <v>1.2082303659292091E-3</v>
      </c>
      <c r="S154">
        <f t="shared" si="41"/>
        <v>1.0150821181647703E-3</v>
      </c>
      <c r="T154">
        <f t="shared" si="41"/>
        <v>1.7492138984317631E-3</v>
      </c>
      <c r="U154">
        <f t="shared" si="41"/>
        <v>9.3579121274539531E-3</v>
      </c>
      <c r="V154">
        <f t="shared" si="41"/>
        <v>7.5170505364728461E-4</v>
      </c>
      <c r="W154">
        <f t="shared" si="41"/>
        <v>0</v>
      </c>
      <c r="X154">
        <f t="shared" si="41"/>
        <v>3.7199499141442678E-3</v>
      </c>
      <c r="Y154">
        <f t="shared" si="41"/>
        <v>4.5979338428096964E-3</v>
      </c>
      <c r="Z154">
        <f t="shared" si="41"/>
        <v>3.1987116468300695E-3</v>
      </c>
      <c r="AA154">
        <f t="shared" si="41"/>
        <v>0.27118634427327093</v>
      </c>
      <c r="AB154">
        <f t="shared" si="41"/>
        <v>2.8870311315838573E-2</v>
      </c>
      <c r="AC154">
        <f t="shared" si="41"/>
        <v>4.3959899888257874E-2</v>
      </c>
      <c r="AD154">
        <f t="shared" si="41"/>
        <v>0.15208716808030806</v>
      </c>
      <c r="AE154">
        <f t="shared" si="41"/>
        <v>3.2093535167808017E-2</v>
      </c>
      <c r="AF154">
        <f t="shared" si="41"/>
        <v>5.8417071834002826E-3</v>
      </c>
      <c r="AG154">
        <f t="shared" si="41"/>
        <v>0.20571858843717111</v>
      </c>
      <c r="AH154">
        <f t="shared" si="41"/>
        <v>0</v>
      </c>
      <c r="AI154">
        <f t="shared" si="41"/>
        <v>0.13875017485243324</v>
      </c>
      <c r="AJ154">
        <f t="shared" si="41"/>
        <v>4.3470567482572456E-2</v>
      </c>
    </row>
    <row r="155" spans="2:36" x14ac:dyDescent="0.25">
      <c r="B155" t="s">
        <v>6</v>
      </c>
      <c r="C155">
        <f t="shared" si="37"/>
        <v>8.1935637268784568E-4</v>
      </c>
      <c r="D155">
        <f t="shared" si="41"/>
        <v>2.3583702561848731E-3</v>
      </c>
      <c r="E155">
        <f t="shared" si="41"/>
        <v>3.0575259492081591E-4</v>
      </c>
      <c r="F155">
        <f t="shared" si="41"/>
        <v>1.2446890833359944E-3</v>
      </c>
      <c r="G155">
        <f t="shared" si="41"/>
        <v>3.9246996735291652E-4</v>
      </c>
      <c r="H155">
        <f t="shared" si="41"/>
        <v>9.3164978809530635E-4</v>
      </c>
      <c r="I155">
        <f t="shared" si="41"/>
        <v>7.8607406151422221E-4</v>
      </c>
      <c r="J155">
        <f t="shared" si="41"/>
        <v>2.5862241353729548E-3</v>
      </c>
      <c r="K155">
        <f t="shared" si="41"/>
        <v>1.2502955878038169E-3</v>
      </c>
      <c r="L155">
        <f t="shared" si="41"/>
        <v>5.064456654567057E-3</v>
      </c>
      <c r="M155">
        <f t="shared" si="41"/>
        <v>7.0703291453867488E-3</v>
      </c>
      <c r="N155">
        <f t="shared" si="41"/>
        <v>1.9469339067676736E-3</v>
      </c>
      <c r="O155">
        <f t="shared" si="41"/>
        <v>1.3482984155869088E-2</v>
      </c>
      <c r="P155">
        <f t="shared" si="41"/>
        <v>2.2974274251766295E-2</v>
      </c>
      <c r="Q155">
        <f t="shared" si="41"/>
        <v>1.3311829638787393E-2</v>
      </c>
      <c r="R155">
        <f t="shared" si="41"/>
        <v>1.1093991031042539E-3</v>
      </c>
      <c r="S155">
        <f t="shared" si="41"/>
        <v>3.2603381290274591E-3</v>
      </c>
      <c r="T155">
        <f t="shared" si="41"/>
        <v>6.4103230152593779E-3</v>
      </c>
      <c r="U155">
        <f t="shared" si="41"/>
        <v>1.9476297942451159E-2</v>
      </c>
      <c r="V155">
        <f t="shared" si="41"/>
        <v>7.2599328312571176E-4</v>
      </c>
      <c r="W155">
        <f t="shared" si="41"/>
        <v>9.7237337802606012E-4</v>
      </c>
      <c r="X155">
        <f t="shared" si="41"/>
        <v>1.8465310610914841E-3</v>
      </c>
      <c r="Y155">
        <f t="shared" si="41"/>
        <v>4.3810446085922874E-3</v>
      </c>
      <c r="Z155">
        <f t="shared" si="41"/>
        <v>9.4980181472614743E-3</v>
      </c>
      <c r="AA155">
        <f t="shared" si="41"/>
        <v>7.2113871378091027E-2</v>
      </c>
      <c r="AB155">
        <f t="shared" si="41"/>
        <v>3.9391618214446433E-3</v>
      </c>
      <c r="AC155">
        <f t="shared" si="41"/>
        <v>6.8216615873116726E-2</v>
      </c>
      <c r="AD155">
        <f t="shared" si="41"/>
        <v>8.6459757319396549E-2</v>
      </c>
      <c r="AE155">
        <f t="shared" si="41"/>
        <v>5.3028463694501649E-3</v>
      </c>
      <c r="AF155">
        <f t="shared" si="41"/>
        <v>1.8342204527267349E-2</v>
      </c>
      <c r="AG155">
        <f t="shared" si="41"/>
        <v>0.26930137188490555</v>
      </c>
      <c r="AH155">
        <f t="shared" si="41"/>
        <v>8.2682275454630499E-2</v>
      </c>
      <c r="AI155">
        <f t="shared" si="41"/>
        <v>0</v>
      </c>
      <c r="AJ155">
        <f t="shared" si="41"/>
        <v>0.27143588710334532</v>
      </c>
    </row>
    <row r="156" spans="2:36" x14ac:dyDescent="0.25">
      <c r="B156" t="s">
        <v>3</v>
      </c>
      <c r="C156">
        <f t="shared" si="37"/>
        <v>1.4377720116858757E-3</v>
      </c>
      <c r="D156">
        <f t="shared" si="41"/>
        <v>1.0455678071023379E-2</v>
      </c>
      <c r="E156">
        <f t="shared" si="41"/>
        <v>4.3084233627461305E-3</v>
      </c>
      <c r="F156">
        <f t="shared" si="41"/>
        <v>1.7445732611662101E-3</v>
      </c>
      <c r="G156">
        <f t="shared" si="41"/>
        <v>2.4762884475592098E-4</v>
      </c>
      <c r="H156">
        <f t="shared" si="41"/>
        <v>1.9855875666507125E-3</v>
      </c>
      <c r="I156">
        <f t="shared" si="41"/>
        <v>8.6498506873375613E-5</v>
      </c>
      <c r="J156">
        <f t="shared" si="41"/>
        <v>8.4068232162450556E-3</v>
      </c>
      <c r="K156">
        <f t="shared" si="41"/>
        <v>4.3251961414613453E-4</v>
      </c>
      <c r="L156">
        <f t="shared" si="41"/>
        <v>3.8729437172119376E-3</v>
      </c>
      <c r="M156">
        <f t="shared" si="41"/>
        <v>1.0417950289537332E-2</v>
      </c>
      <c r="N156">
        <f t="shared" si="41"/>
        <v>5.4219675773372177E-3</v>
      </c>
      <c r="O156">
        <f t="shared" si="41"/>
        <v>2.9681254982673471E-2</v>
      </c>
      <c r="P156">
        <f t="shared" si="41"/>
        <v>2.0788596733288721E-2</v>
      </c>
      <c r="Q156">
        <f t="shared" si="41"/>
        <v>3.6114650598135033E-2</v>
      </c>
      <c r="R156">
        <f t="shared" si="41"/>
        <v>2.6172970344218419E-3</v>
      </c>
      <c r="S156">
        <f t="shared" si="41"/>
        <v>9.9989217497608827E-3</v>
      </c>
      <c r="T156">
        <f t="shared" si="41"/>
        <v>1.3574895997301689E-2</v>
      </c>
      <c r="U156">
        <f t="shared" si="41"/>
        <v>3.4032104280336074E-2</v>
      </c>
      <c r="V156">
        <f t="shared" si="41"/>
        <v>3.7855191789377411E-3</v>
      </c>
      <c r="W156">
        <f t="shared" si="41"/>
        <v>4.1584592192731515E-3</v>
      </c>
      <c r="X156">
        <f t="shared" si="41"/>
        <v>1.9659395183108407E-3</v>
      </c>
      <c r="Y156">
        <f t="shared" si="41"/>
        <v>7.7457734612154695E-3</v>
      </c>
      <c r="Z156">
        <f t="shared" si="41"/>
        <v>3.8456581187886539E-3</v>
      </c>
      <c r="AA156">
        <f t="shared" si="41"/>
        <v>5.9809819716437125E-2</v>
      </c>
      <c r="AB156">
        <f t="shared" si="41"/>
        <v>8.4777243929284214E-3</v>
      </c>
      <c r="AC156">
        <f t="shared" si="41"/>
        <v>0.19119225692602632</v>
      </c>
      <c r="AD156">
        <f t="shared" si="41"/>
        <v>6.4300702469651291E-2</v>
      </c>
      <c r="AE156">
        <f t="shared" si="41"/>
        <v>4.9928959421018694E-3</v>
      </c>
      <c r="AF156">
        <f t="shared" si="41"/>
        <v>5.8847118950385944E-3</v>
      </c>
      <c r="AG156">
        <f t="shared" si="41"/>
        <v>0.13491056289291894</v>
      </c>
      <c r="AH156">
        <f t="shared" si="41"/>
        <v>2.7295192587466405E-2</v>
      </c>
      <c r="AI156">
        <f t="shared" si="41"/>
        <v>0.28600869626560815</v>
      </c>
      <c r="AJ156">
        <f t="shared" si="41"/>
        <v>0</v>
      </c>
    </row>
  </sheetData>
  <mergeCells count="1">
    <mergeCell ref="A4:A13"/>
  </mergeCells>
  <pageMargins left="0.7" right="0.7" top="0.75" bottom="0.75" header="0.3" footer="0.3"/>
  <pageSetup orientation="portrait" horizontalDpi="4294967292" verticalDpi="0" r:id="rId1"/>
  <ignoredErrors>
    <ignoredError sqref="D124:S1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9027-42B0-48C4-8C35-3B1117557BF2}">
  <dimension ref="A1:AH34"/>
  <sheetViews>
    <sheetView workbookViewId="0"/>
  </sheetViews>
  <sheetFormatPr defaultRowHeight="15" x14ac:dyDescent="0.25"/>
  <sheetData>
    <row r="1" spans="1:34" x14ac:dyDescent="0.25">
      <c r="A1">
        <v>0</v>
      </c>
      <c r="B1">
        <v>0.4370805565188472</v>
      </c>
      <c r="C1">
        <v>5.8252843565422083E-2</v>
      </c>
      <c r="D1">
        <v>0.11793457762431617</v>
      </c>
      <c r="E1">
        <v>3.9085556308461451E-2</v>
      </c>
      <c r="F1">
        <v>2.6022403660253428E-2</v>
      </c>
      <c r="G1">
        <v>1.5125821981921764E-2</v>
      </c>
      <c r="H1">
        <v>1.1149405348583311E-2</v>
      </c>
      <c r="I1">
        <v>2.631853113055855E-3</v>
      </c>
      <c r="J1">
        <v>7.7535510502805716E-2</v>
      </c>
      <c r="K1">
        <v>6.3722300915200675E-2</v>
      </c>
      <c r="L1">
        <v>1.7406052500120783E-2</v>
      </c>
      <c r="M1">
        <v>3.1913439985803975E-2</v>
      </c>
      <c r="N1">
        <v>2.0293291361160908E-2</v>
      </c>
      <c r="O1">
        <v>1.3441062589748106E-2</v>
      </c>
      <c r="P1">
        <v>2.1640675725975875E-2</v>
      </c>
      <c r="Q1">
        <v>2.1658002559532086E-3</v>
      </c>
      <c r="R1">
        <v>3.1026929402593168E-3</v>
      </c>
      <c r="S1">
        <v>9.3262007320593773E-4</v>
      </c>
      <c r="T1">
        <v>5.5658685376215019E-3</v>
      </c>
      <c r="U1">
        <v>8.4265540929753292E-4</v>
      </c>
      <c r="V1">
        <v>8.4629593640952461E-3</v>
      </c>
      <c r="W1">
        <v>8.0528462510613529E-3</v>
      </c>
      <c r="X1">
        <v>2.4315614609647287E-3</v>
      </c>
      <c r="Y1">
        <v>4.2818494988538652E-3</v>
      </c>
      <c r="Z1">
        <v>8.1459171559168143E-4</v>
      </c>
      <c r="AA1">
        <v>1.4710132466501575E-3</v>
      </c>
      <c r="AB1">
        <v>2.173122347332886E-4</v>
      </c>
      <c r="AC1">
        <v>1.3782717104497272E-3</v>
      </c>
      <c r="AD1">
        <v>4.0532671177074474E-4</v>
      </c>
      <c r="AE1">
        <v>1.1779759433947863E-3</v>
      </c>
      <c r="AF1">
        <v>6.6113970073397433E-5</v>
      </c>
      <c r="AG1">
        <v>2.0241961979182229E-3</v>
      </c>
      <c r="AH1">
        <v>3.3709927764280978E-3</v>
      </c>
    </row>
    <row r="2" spans="1:34" x14ac:dyDescent="0.25">
      <c r="A2">
        <v>0.11084034171521115</v>
      </c>
      <c r="B2">
        <v>0</v>
      </c>
      <c r="C2">
        <v>7.2966740095566085E-2</v>
      </c>
      <c r="D2">
        <v>0.38062635280088364</v>
      </c>
      <c r="E2">
        <v>4.3033564359315164E-2</v>
      </c>
      <c r="F2">
        <v>1.2590281080573574E-2</v>
      </c>
      <c r="G2">
        <v>1.4553383014129131E-2</v>
      </c>
      <c r="H2">
        <v>1.1335537267386963E-2</v>
      </c>
      <c r="I2">
        <v>3.6024240326529133E-3</v>
      </c>
      <c r="J2">
        <v>0.12434687030281245</v>
      </c>
      <c r="K2">
        <v>8.8226925414626636E-2</v>
      </c>
      <c r="L2">
        <v>3.0210663605035146E-2</v>
      </c>
      <c r="M2">
        <v>2.1072477525927606E-2</v>
      </c>
      <c r="N2">
        <v>7.8741607455942303E-3</v>
      </c>
      <c r="O2">
        <v>9.9903484244939535E-3</v>
      </c>
      <c r="P2">
        <v>2.2499350346900489E-2</v>
      </c>
      <c r="Q2">
        <v>4.1818467982609299E-3</v>
      </c>
      <c r="R2">
        <v>1.2612259361481709E-3</v>
      </c>
      <c r="S2">
        <v>1.6656991759139866E-3</v>
      </c>
      <c r="T2">
        <v>6.7525982396065025E-3</v>
      </c>
      <c r="U2">
        <v>3.6824560278632852E-3</v>
      </c>
      <c r="V2">
        <v>3.2815841712387044E-3</v>
      </c>
      <c r="W2">
        <v>8.9303102142227666E-3</v>
      </c>
      <c r="X2">
        <v>6.4233687534459897E-4</v>
      </c>
      <c r="Y2">
        <v>1.4696923800399633E-3</v>
      </c>
      <c r="Z2">
        <v>1.3088914826325556E-3</v>
      </c>
      <c r="AA2">
        <v>1.8838695040044352E-3</v>
      </c>
      <c r="AB2">
        <v>8.6141814790794313E-4</v>
      </c>
      <c r="AC2">
        <v>1.7646620161624997E-4</v>
      </c>
      <c r="AD2">
        <v>4.3544767222172656E-5</v>
      </c>
      <c r="AE2">
        <v>1.579380732399685E-3</v>
      </c>
      <c r="AF2">
        <v>8.1510714685708566E-4</v>
      </c>
      <c r="AG2">
        <v>1.4775021667515769E-3</v>
      </c>
      <c r="AH2">
        <v>6.2166493008608548E-3</v>
      </c>
    </row>
    <row r="3" spans="1:34" x14ac:dyDescent="0.25">
      <c r="A3">
        <v>1.415157329307094E-2</v>
      </c>
      <c r="B3">
        <v>6.9899838170707176E-2</v>
      </c>
      <c r="C3">
        <v>0</v>
      </c>
      <c r="D3">
        <v>0.30752087737752343</v>
      </c>
      <c r="E3">
        <v>0.13082885413225134</v>
      </c>
      <c r="F3">
        <v>2.5945085022062959E-2</v>
      </c>
      <c r="G3">
        <v>4.7804769317154223E-2</v>
      </c>
      <c r="H3">
        <v>2.063386678613683E-2</v>
      </c>
      <c r="I3">
        <v>5.3591423110460846E-3</v>
      </c>
      <c r="J3">
        <v>0.16828393360340349</v>
      </c>
      <c r="K3">
        <v>0.10198089693853221</v>
      </c>
      <c r="L3">
        <v>2.5537467877939618E-2</v>
      </c>
      <c r="M3">
        <v>1.3531987448826379E-2</v>
      </c>
      <c r="N3">
        <v>9.5848204169073688E-3</v>
      </c>
      <c r="O3">
        <v>5.8516711797645081E-3</v>
      </c>
      <c r="P3">
        <v>2.2878512929369616E-2</v>
      </c>
      <c r="Q3">
        <v>2.473761921382977E-3</v>
      </c>
      <c r="R3">
        <v>2.760043526415967E-3</v>
      </c>
      <c r="S3">
        <v>1.5627947362007817E-3</v>
      </c>
      <c r="T3">
        <v>4.1719239124241667E-3</v>
      </c>
      <c r="U3">
        <v>2.812726217497652E-3</v>
      </c>
      <c r="V3">
        <v>2.7173435123520537E-3</v>
      </c>
      <c r="W3">
        <v>3.07143561221827E-3</v>
      </c>
      <c r="X3">
        <v>8.6739478975705279E-4</v>
      </c>
      <c r="Y3">
        <v>1.1844349005260401E-3</v>
      </c>
      <c r="Z3">
        <v>1.5822112389993006E-3</v>
      </c>
      <c r="AA3">
        <v>1.1678427327798801E-3</v>
      </c>
      <c r="AB3">
        <v>2.1861137641650366E-4</v>
      </c>
      <c r="AC3">
        <v>7.8946748538642622E-4</v>
      </c>
      <c r="AD3">
        <v>0</v>
      </c>
      <c r="AE3">
        <v>1.3047403069227968E-3</v>
      </c>
      <c r="AF3">
        <v>8.8447480363374809E-4</v>
      </c>
      <c r="AG3">
        <v>1.8350061137084321E-4</v>
      </c>
      <c r="AH3">
        <v>2.4539955110195128E-3</v>
      </c>
    </row>
    <row r="4" spans="1:34" x14ac:dyDescent="0.25">
      <c r="A4">
        <v>2.5232006151592434E-2</v>
      </c>
      <c r="B4">
        <v>0.32112425576878451</v>
      </c>
      <c r="C4">
        <v>0.2708305401534194</v>
      </c>
      <c r="D4">
        <v>0</v>
      </c>
      <c r="E4">
        <v>5.0552745497511133E-2</v>
      </c>
      <c r="F4">
        <v>2.2163651786584596E-2</v>
      </c>
      <c r="G4">
        <v>8.5799618536289528E-3</v>
      </c>
      <c r="H4">
        <v>2.3267041822525134E-2</v>
      </c>
      <c r="I4">
        <v>2.789836201843116E-3</v>
      </c>
      <c r="J4">
        <v>0.11748023151781668</v>
      </c>
      <c r="K4">
        <v>1.9349557360520256E-2</v>
      </c>
      <c r="L4">
        <v>1.1486667301164962E-2</v>
      </c>
      <c r="M4">
        <v>3.5962417856345949E-2</v>
      </c>
      <c r="N4">
        <v>2.6993727128283376E-2</v>
      </c>
      <c r="O4">
        <v>2.5954348575041516E-2</v>
      </c>
      <c r="P4">
        <v>4.2977040018624974E-3</v>
      </c>
      <c r="Q4">
        <v>1.730431286523397E-3</v>
      </c>
      <c r="R4">
        <v>3.281376628715181E-3</v>
      </c>
      <c r="S4">
        <v>1.1574184070493631E-3</v>
      </c>
      <c r="T4">
        <v>4.630546606195508E-3</v>
      </c>
      <c r="U4">
        <v>2.6280837657632812E-3</v>
      </c>
      <c r="V4">
        <v>2.1763901743050303E-3</v>
      </c>
      <c r="W4">
        <v>2.1864409175759102E-3</v>
      </c>
      <c r="X4">
        <v>6.5558309668730156E-4</v>
      </c>
      <c r="Y4">
        <v>2.1858362332650228E-3</v>
      </c>
      <c r="Z4">
        <v>1.2720159754615044E-3</v>
      </c>
      <c r="AA4">
        <v>7.9712343269699795E-3</v>
      </c>
      <c r="AB4">
        <v>1.6806458333258811E-3</v>
      </c>
      <c r="AC4">
        <v>0</v>
      </c>
      <c r="AD4">
        <v>0</v>
      </c>
      <c r="AE4">
        <v>4.1540935477117261E-4</v>
      </c>
      <c r="AF4">
        <v>4.3088741043296661E-4</v>
      </c>
      <c r="AG4">
        <v>6.5788695549895545E-4</v>
      </c>
      <c r="AH4">
        <v>8.7512005053504616E-4</v>
      </c>
    </row>
    <row r="5" spans="1:34" x14ac:dyDescent="0.25">
      <c r="A5">
        <v>1.6070121431952467E-2</v>
      </c>
      <c r="B5">
        <v>6.9770817434405039E-2</v>
      </c>
      <c r="C5">
        <v>0.22142099772620469</v>
      </c>
      <c r="D5">
        <v>9.7148697397223774E-2</v>
      </c>
      <c r="E5">
        <v>0</v>
      </c>
      <c r="F5">
        <v>0.11847540159799397</v>
      </c>
      <c r="G5">
        <v>5.9310424407570853E-2</v>
      </c>
      <c r="H5">
        <v>5.1588364127334328E-2</v>
      </c>
      <c r="I5">
        <v>1.7078326366886866E-2</v>
      </c>
      <c r="J5">
        <v>6.6714174785094671E-2</v>
      </c>
      <c r="K5">
        <v>2.8129451403611058E-2</v>
      </c>
      <c r="L5">
        <v>1.7736057956910783E-2</v>
      </c>
      <c r="M5">
        <v>8.5141062655104682E-2</v>
      </c>
      <c r="N5">
        <v>5.2877332548887247E-2</v>
      </c>
      <c r="O5">
        <v>2.5408281519491694E-2</v>
      </c>
      <c r="P5">
        <v>5.4670602122211549E-3</v>
      </c>
      <c r="Q5">
        <v>3.2125167679476459E-3</v>
      </c>
      <c r="R5">
        <v>1.1046878079439355E-3</v>
      </c>
      <c r="S5">
        <v>2.2244489179138803E-3</v>
      </c>
      <c r="T5">
        <v>2.9922629390635208E-3</v>
      </c>
      <c r="U5">
        <v>8.9381170891342562E-3</v>
      </c>
      <c r="V5">
        <v>3.9430787836039613E-3</v>
      </c>
      <c r="W5">
        <v>5.2979659170619368E-3</v>
      </c>
      <c r="X5">
        <v>6.3882590834229004E-4</v>
      </c>
      <c r="Y5">
        <v>1.9707581117444925E-3</v>
      </c>
      <c r="Z5">
        <v>9.3152255775388545E-4</v>
      </c>
      <c r="AA5">
        <v>2.783630184096688E-2</v>
      </c>
      <c r="AB5">
        <v>1.003046576519755E-3</v>
      </c>
      <c r="AC5">
        <v>0</v>
      </c>
      <c r="AD5">
        <v>4.2082448852113867E-3</v>
      </c>
      <c r="AE5">
        <v>2.3511387872915033E-3</v>
      </c>
      <c r="AF5">
        <v>3.7315332423795353E-4</v>
      </c>
      <c r="AG5">
        <v>3.9864751286202847E-4</v>
      </c>
      <c r="AH5">
        <v>2.3871070150737289E-4</v>
      </c>
    </row>
    <row r="6" spans="1:34" x14ac:dyDescent="0.25">
      <c r="A6">
        <v>8.3294718363477772E-3</v>
      </c>
      <c r="B6">
        <v>1.5891654408571456E-2</v>
      </c>
      <c r="C6">
        <v>3.4185155355075707E-2</v>
      </c>
      <c r="D6">
        <v>3.3158948266607959E-2</v>
      </c>
      <c r="E6">
        <v>9.2234921706499939E-2</v>
      </c>
      <c r="F6">
        <v>0</v>
      </c>
      <c r="G6">
        <v>0.11910109848021791</v>
      </c>
      <c r="H6">
        <v>0.20618722845336593</v>
      </c>
      <c r="I6">
        <v>7.2842403068371087E-2</v>
      </c>
      <c r="J6">
        <v>5.9773019453278953E-2</v>
      </c>
      <c r="K6">
        <v>5.1137631714736308E-2</v>
      </c>
      <c r="L6">
        <v>3.3254283611331995E-2</v>
      </c>
      <c r="M6">
        <v>8.0106228431788523E-2</v>
      </c>
      <c r="N6">
        <v>6.4430497785973415E-2</v>
      </c>
      <c r="O6">
        <v>4.7219027995256076E-2</v>
      </c>
      <c r="P6">
        <v>3.9634463262451909E-2</v>
      </c>
      <c r="Q6">
        <v>1.1112391374080571E-2</v>
      </c>
      <c r="R6">
        <v>1.1228832417341289E-3</v>
      </c>
      <c r="S6">
        <v>1.8428134902827454E-3</v>
      </c>
      <c r="T6">
        <v>2.5424960359273093E-3</v>
      </c>
      <c r="U6">
        <v>2.7580539601952778E-3</v>
      </c>
      <c r="V6">
        <v>1.7567553795048831E-3</v>
      </c>
      <c r="W6">
        <v>3.9080415226441971E-3</v>
      </c>
      <c r="X6">
        <v>6.5742685635491148E-4</v>
      </c>
      <c r="Y6">
        <v>2.1563170953359692E-3</v>
      </c>
      <c r="Z6">
        <v>6.7006345212840246E-4</v>
      </c>
      <c r="AA6">
        <v>7.7623704103875479E-3</v>
      </c>
      <c r="AB6">
        <v>1.6558898397868384E-3</v>
      </c>
      <c r="AC6">
        <v>6.3991216646172252E-4</v>
      </c>
      <c r="AD6">
        <v>2.5491905288038338E-4</v>
      </c>
      <c r="AE6">
        <v>1.1201466740436198E-3</v>
      </c>
      <c r="AF6">
        <v>3.2662613397247032E-4</v>
      </c>
      <c r="AG6">
        <v>7.3672009024082583E-4</v>
      </c>
      <c r="AH6">
        <v>1.4901393941633069E-3</v>
      </c>
    </row>
    <row r="7" spans="1:34" x14ac:dyDescent="0.25">
      <c r="A7">
        <v>1.0331623485075936E-2</v>
      </c>
      <c r="B7">
        <v>3.9199197543514787E-2</v>
      </c>
      <c r="C7">
        <v>0.13441050654702624</v>
      </c>
      <c r="D7">
        <v>2.7392036210422129E-2</v>
      </c>
      <c r="E7">
        <v>9.8532104085187908E-2</v>
      </c>
      <c r="F7">
        <v>0.25415303387009536</v>
      </c>
      <c r="G7">
        <v>0</v>
      </c>
      <c r="H7">
        <v>0.11915546508279551</v>
      </c>
      <c r="I7">
        <v>2.0604654023951778E-2</v>
      </c>
      <c r="J7">
        <v>4.2511084921829895E-2</v>
      </c>
      <c r="K7">
        <v>4.1704457230791782E-2</v>
      </c>
      <c r="L7">
        <v>1.8615225661222454E-2</v>
      </c>
      <c r="M7">
        <v>4.7246009386054076E-2</v>
      </c>
      <c r="N7">
        <v>7.4161796003551828E-2</v>
      </c>
      <c r="O7">
        <v>1.8000316004745737E-2</v>
      </c>
      <c r="P7">
        <v>2.2576481215093248E-2</v>
      </c>
      <c r="Q7">
        <v>1.0008146344965182E-2</v>
      </c>
      <c r="R7">
        <v>6.9104159163271253E-4</v>
      </c>
      <c r="S7">
        <v>3.8458568854544061E-4</v>
      </c>
      <c r="T7">
        <v>2.6096710266447763E-3</v>
      </c>
      <c r="U7">
        <v>4.284021933372034E-3</v>
      </c>
      <c r="V7">
        <v>1.1546315262712184E-3</v>
      </c>
      <c r="W7">
        <v>3.3633407502731759E-3</v>
      </c>
      <c r="X7">
        <v>1.871588544261335E-3</v>
      </c>
      <c r="Y7">
        <v>6.0570429402143869E-4</v>
      </c>
      <c r="Z7">
        <v>4.9292503006891487E-4</v>
      </c>
      <c r="AA7">
        <v>2.1184727606681389E-4</v>
      </c>
      <c r="AB7">
        <v>0</v>
      </c>
      <c r="AC7">
        <v>1.0484847106460823E-3</v>
      </c>
      <c r="AD7">
        <v>4.4080062735547522E-4</v>
      </c>
      <c r="AE7">
        <v>2.7742391599004448E-3</v>
      </c>
      <c r="AF7">
        <v>0</v>
      </c>
      <c r="AG7">
        <v>1.3264559152828378E-3</v>
      </c>
      <c r="AH7">
        <v>1.3852430933354267E-4</v>
      </c>
    </row>
    <row r="8" spans="1:34" x14ac:dyDescent="0.25">
      <c r="A8">
        <v>3.594148790835707E-3</v>
      </c>
      <c r="B8">
        <v>1.4409539025586853E-2</v>
      </c>
      <c r="C8">
        <v>2.7380247808298314E-2</v>
      </c>
      <c r="D8">
        <v>3.5057011550133202E-2</v>
      </c>
      <c r="E8">
        <v>4.0447645216365756E-2</v>
      </c>
      <c r="F8">
        <v>0.20765196889618837</v>
      </c>
      <c r="G8">
        <v>5.6235262565938818E-2</v>
      </c>
      <c r="H8">
        <v>0</v>
      </c>
      <c r="I8">
        <v>2.4285445590372125E-2</v>
      </c>
      <c r="J8">
        <v>2.0275327895518742E-2</v>
      </c>
      <c r="K8">
        <v>8.1032155304184034E-2</v>
      </c>
      <c r="L8">
        <v>4.8312425587568805E-2</v>
      </c>
      <c r="M8">
        <v>0.11291183312601491</v>
      </c>
      <c r="N8">
        <v>8.768710704266261E-2</v>
      </c>
      <c r="O8">
        <v>7.2223407227689468E-2</v>
      </c>
      <c r="P8">
        <v>9.962281607744515E-2</v>
      </c>
      <c r="Q8">
        <v>2.1919656015636217E-2</v>
      </c>
      <c r="R8">
        <v>8.9361542658151442E-4</v>
      </c>
      <c r="S8">
        <v>3.4964006490639766E-4</v>
      </c>
      <c r="T8">
        <v>4.5165463206095491E-3</v>
      </c>
      <c r="U8">
        <v>6.0689461253366347E-3</v>
      </c>
      <c r="V8">
        <v>5.0607037432855561E-3</v>
      </c>
      <c r="W8">
        <v>7.6375826921289735E-3</v>
      </c>
      <c r="X8">
        <v>1.5652026560336117E-3</v>
      </c>
      <c r="Y8">
        <v>1.3714114149469474E-3</v>
      </c>
      <c r="Z8">
        <v>1.126514304521372E-3</v>
      </c>
      <c r="AA8">
        <v>6.5875734871520628E-3</v>
      </c>
      <c r="AB8">
        <v>1.1357086680237292E-3</v>
      </c>
      <c r="AC8">
        <v>3.2996078805916498E-4</v>
      </c>
      <c r="AD8">
        <v>1.9438352158795838E-4</v>
      </c>
      <c r="AE8">
        <v>1.3960826307517383E-3</v>
      </c>
      <c r="AF8">
        <v>3.0654148588331949E-4</v>
      </c>
      <c r="AG8">
        <v>2.0596350619622701E-3</v>
      </c>
      <c r="AH8">
        <v>6.3539538877902335E-3</v>
      </c>
    </row>
    <row r="9" spans="1:34" x14ac:dyDescent="0.25">
      <c r="A9">
        <v>2.6874465865427163E-3</v>
      </c>
      <c r="B9">
        <v>1.4505632045966246E-2</v>
      </c>
      <c r="C9">
        <v>2.2526093840643545E-2</v>
      </c>
      <c r="D9">
        <v>1.3315156456058835E-2</v>
      </c>
      <c r="E9">
        <v>4.2415114342866191E-2</v>
      </c>
      <c r="F9">
        <v>0.23237660596638163</v>
      </c>
      <c r="G9">
        <v>3.0803065180331275E-2</v>
      </c>
      <c r="H9">
        <v>7.692719967963442E-2</v>
      </c>
      <c r="I9">
        <v>0</v>
      </c>
      <c r="J9">
        <v>0.12117679214372143</v>
      </c>
      <c r="K9">
        <v>0.1342707094767458</v>
      </c>
      <c r="L9">
        <v>2.5583631455703217E-2</v>
      </c>
      <c r="M9">
        <v>2.786858734282514E-2</v>
      </c>
      <c r="N9">
        <v>5.3602585680533603E-2</v>
      </c>
      <c r="O9">
        <v>1.9050225629356269E-2</v>
      </c>
      <c r="P9">
        <v>3.6910319569871466E-2</v>
      </c>
      <c r="Q9">
        <v>1.6529140894034112E-2</v>
      </c>
      <c r="R9">
        <v>6.1640991508787523E-3</v>
      </c>
      <c r="S9">
        <v>1.0781467632804572E-2</v>
      </c>
      <c r="T9">
        <v>2.541257917219061E-2</v>
      </c>
      <c r="U9">
        <v>1.0402485092283105E-3</v>
      </c>
      <c r="V9">
        <v>4.2542088936604822E-3</v>
      </c>
      <c r="W9">
        <v>1.8057417008386114E-3</v>
      </c>
      <c r="X9">
        <v>3.1864406598657762E-3</v>
      </c>
      <c r="Y9">
        <v>3.4525842137946221E-3</v>
      </c>
      <c r="Z9">
        <v>1.47676021220682E-3</v>
      </c>
      <c r="AA9">
        <v>2.1420718239496987E-2</v>
      </c>
      <c r="AB9">
        <v>3.8268551285493314E-2</v>
      </c>
      <c r="AC9">
        <v>0</v>
      </c>
      <c r="AD9">
        <v>0</v>
      </c>
      <c r="AE9">
        <v>6.6990857781478608E-3</v>
      </c>
      <c r="AF9">
        <v>1.2996390558934581E-3</v>
      </c>
      <c r="AG9">
        <v>3.1540651638550694E-3</v>
      </c>
      <c r="AH9">
        <v>1.0355040404288057E-3</v>
      </c>
    </row>
    <row r="10" spans="1:34" x14ac:dyDescent="0.25">
      <c r="A10">
        <v>2.3394739971195101E-2</v>
      </c>
      <c r="B10">
        <v>0.14795037220364882</v>
      </c>
      <c r="C10">
        <v>0.20901267896139147</v>
      </c>
      <c r="D10">
        <v>0.16568063087853663</v>
      </c>
      <c r="E10">
        <v>4.8959032778029307E-2</v>
      </c>
      <c r="F10">
        <v>5.6344653432873593E-2</v>
      </c>
      <c r="G10">
        <v>1.8778901089106285E-2</v>
      </c>
      <c r="H10">
        <v>1.8977592243765311E-2</v>
      </c>
      <c r="I10">
        <v>3.5806249124989212E-2</v>
      </c>
      <c r="J10">
        <v>0</v>
      </c>
      <c r="K10">
        <v>3.004495500742951E-2</v>
      </c>
      <c r="L10">
        <v>1.1989631504227913E-2</v>
      </c>
      <c r="M10">
        <v>3.8345349439666158E-2</v>
      </c>
      <c r="N10">
        <v>3.5520704859219425E-2</v>
      </c>
      <c r="O10">
        <v>2.7769093387875136E-2</v>
      </c>
      <c r="P10">
        <v>4.4795974559845679E-3</v>
      </c>
      <c r="Q10">
        <v>3.6825522931779762E-3</v>
      </c>
      <c r="R10">
        <v>8.2834582732003378E-3</v>
      </c>
      <c r="S10">
        <v>3.4605253360430653E-2</v>
      </c>
      <c r="T10">
        <v>1.2447121827549633E-2</v>
      </c>
      <c r="U10">
        <v>1.8584898100376197E-3</v>
      </c>
      <c r="V10">
        <v>3.9388453550614462E-3</v>
      </c>
      <c r="W10">
        <v>6.1822376256529107E-3</v>
      </c>
      <c r="X10">
        <v>1.5807693692938094E-3</v>
      </c>
      <c r="Y10">
        <v>1.3745575854214062E-2</v>
      </c>
      <c r="Z10">
        <v>1.7622956812606699E-3</v>
      </c>
      <c r="AA10">
        <v>1.7103967264555424E-2</v>
      </c>
      <c r="AB10">
        <v>1.1763941322156303E-2</v>
      </c>
      <c r="AC10">
        <v>2.3099457873773788E-5</v>
      </c>
      <c r="AD10">
        <v>4.5664004462710043E-4</v>
      </c>
      <c r="AE10">
        <v>2.980257721130392E-3</v>
      </c>
      <c r="AF10">
        <v>1.634875512027308E-5</v>
      </c>
      <c r="AG10">
        <v>3.7751151149247545E-3</v>
      </c>
      <c r="AH10">
        <v>2.739848531794078E-3</v>
      </c>
    </row>
    <row r="11" spans="1:34" x14ac:dyDescent="0.25">
      <c r="A11">
        <v>7.536861374103785E-3</v>
      </c>
      <c r="B11">
        <v>4.1149432913138655E-2</v>
      </c>
      <c r="C11">
        <v>4.9651264168320212E-2</v>
      </c>
      <c r="D11">
        <v>1.0696938204156868E-2</v>
      </c>
      <c r="E11">
        <v>8.0920299189391892E-3</v>
      </c>
      <c r="F11">
        <v>1.8895989311718923E-2</v>
      </c>
      <c r="G11">
        <v>7.2215756584759674E-3</v>
      </c>
      <c r="H11">
        <v>2.9731178311969617E-2</v>
      </c>
      <c r="I11">
        <v>1.5552570106796199E-2</v>
      </c>
      <c r="J11">
        <v>1.1777498685721862E-2</v>
      </c>
      <c r="K11">
        <v>0</v>
      </c>
      <c r="L11">
        <v>0.22734465048081834</v>
      </c>
      <c r="M11">
        <v>0.15817435536186689</v>
      </c>
      <c r="N11">
        <v>5.3770358699467481E-2</v>
      </c>
      <c r="O11">
        <v>3.9243534439938423E-2</v>
      </c>
      <c r="P11">
        <v>0.22605121860998334</v>
      </c>
      <c r="Q11">
        <v>7.9012841296965258E-3</v>
      </c>
      <c r="R11">
        <v>6.9349598697382095E-3</v>
      </c>
      <c r="S11">
        <v>5.0430712561958073E-3</v>
      </c>
      <c r="T11">
        <v>1.8940293200085216E-2</v>
      </c>
      <c r="U11">
        <v>2.1489324295403092E-3</v>
      </c>
      <c r="V11">
        <v>3.7954547849151461E-3</v>
      </c>
      <c r="W11">
        <v>6.8032462082496742E-3</v>
      </c>
      <c r="X11">
        <v>6.2525244943114711E-4</v>
      </c>
      <c r="Y11">
        <v>9.1003406894849762E-3</v>
      </c>
      <c r="Z11">
        <v>2.7189967185107587E-3</v>
      </c>
      <c r="AA11">
        <v>1.3593636375029253E-2</v>
      </c>
      <c r="AB11">
        <v>2.2044991940350224E-3</v>
      </c>
      <c r="AC11">
        <v>8.2645987433769598E-4</v>
      </c>
      <c r="AD11">
        <v>5.7375279714232813E-4</v>
      </c>
      <c r="AE11">
        <v>6.503132229307089E-3</v>
      </c>
      <c r="AF11">
        <v>2.4422771274650837E-3</v>
      </c>
      <c r="AG11">
        <v>2.0659436855188971E-3</v>
      </c>
      <c r="AH11">
        <v>2.8890107359012315E-3</v>
      </c>
    </row>
    <row r="12" spans="1:34" x14ac:dyDescent="0.25">
      <c r="A12">
        <v>4.093073815364015E-3</v>
      </c>
      <c r="B12">
        <v>2.8013874852662345E-2</v>
      </c>
      <c r="C12">
        <v>2.4719491123257442E-2</v>
      </c>
      <c r="D12">
        <v>1.2625038299289132E-2</v>
      </c>
      <c r="E12">
        <v>1.0143866530129154E-2</v>
      </c>
      <c r="F12">
        <v>2.4430189145760593E-2</v>
      </c>
      <c r="G12">
        <v>6.4086714446559582E-3</v>
      </c>
      <c r="H12">
        <v>3.5242262607081271E-2</v>
      </c>
      <c r="I12">
        <v>5.8916004107571612E-3</v>
      </c>
      <c r="J12">
        <v>9.3441015896236854E-3</v>
      </c>
      <c r="K12">
        <v>0.45199637216573546</v>
      </c>
      <c r="L12">
        <v>0</v>
      </c>
      <c r="M12">
        <v>0.15497618492704143</v>
      </c>
      <c r="N12">
        <v>3.3396514237277054E-2</v>
      </c>
      <c r="O12">
        <v>3.9702471234931994E-2</v>
      </c>
      <c r="P12">
        <v>9.3937397812739756E-2</v>
      </c>
      <c r="Q12">
        <v>6.7682696503704098E-3</v>
      </c>
      <c r="R12">
        <v>3.9283272884571502E-3</v>
      </c>
      <c r="S12">
        <v>2.8516025352014434E-3</v>
      </c>
      <c r="T12">
        <v>8.64508594334297E-3</v>
      </c>
      <c r="U12">
        <v>5.2356546634650782E-3</v>
      </c>
      <c r="V12">
        <v>4.9589178121677707E-3</v>
      </c>
      <c r="W12">
        <v>8.3697873339031777E-3</v>
      </c>
      <c r="X12">
        <v>7.5903170841877738E-4</v>
      </c>
      <c r="Y12">
        <v>2.4860604340948989E-3</v>
      </c>
      <c r="Z12">
        <v>2.1985870498206204E-3</v>
      </c>
      <c r="AA12">
        <v>6.5719447668811824E-3</v>
      </c>
      <c r="AB12">
        <v>4.0722423943517399E-3</v>
      </c>
      <c r="AC12">
        <v>5.0904064705494195E-4</v>
      </c>
      <c r="AD12">
        <v>3.192446468941976E-4</v>
      </c>
      <c r="AE12">
        <v>2.5489487380293916E-3</v>
      </c>
      <c r="AF12">
        <v>7.3576723435469463E-4</v>
      </c>
      <c r="AG12">
        <v>1.131045992536924E-3</v>
      </c>
      <c r="AH12">
        <v>2.9893309643479866E-3</v>
      </c>
    </row>
    <row r="13" spans="1:34" x14ac:dyDescent="0.25">
      <c r="A13">
        <v>6.0070120765856501E-3</v>
      </c>
      <c r="B13">
        <v>1.5640985590829767E-2</v>
      </c>
      <c r="C13">
        <v>1.0484769240582141E-2</v>
      </c>
      <c r="D13">
        <v>3.1639028687830466E-2</v>
      </c>
      <c r="E13">
        <v>3.89781381754516E-2</v>
      </c>
      <c r="F13">
        <v>4.7106530130200865E-2</v>
      </c>
      <c r="G13">
        <v>1.3019683625929472E-2</v>
      </c>
      <c r="H13">
        <v>6.5929532525003609E-2</v>
      </c>
      <c r="I13">
        <v>5.137142891320323E-3</v>
      </c>
      <c r="J13">
        <v>2.3921037578924349E-2</v>
      </c>
      <c r="K13">
        <v>0.25172240951022945</v>
      </c>
      <c r="L13">
        <v>0.12405108383993695</v>
      </c>
      <c r="M13">
        <v>0</v>
      </c>
      <c r="N13">
        <v>7.6449335081125724E-2</v>
      </c>
      <c r="O13">
        <v>5.4781510838895819E-2</v>
      </c>
      <c r="P13">
        <v>8.343081426015464E-2</v>
      </c>
      <c r="Q13">
        <v>6.4966759918529135E-3</v>
      </c>
      <c r="R13">
        <v>2.9006016859473914E-3</v>
      </c>
      <c r="S13">
        <v>2.9624268145178588E-3</v>
      </c>
      <c r="T13">
        <v>1.8566112292012858E-2</v>
      </c>
      <c r="U13">
        <v>3.1549563704242146E-2</v>
      </c>
      <c r="V13">
        <v>1.7992882315869433E-2</v>
      </c>
      <c r="W13">
        <v>2.3149837382093422E-2</v>
      </c>
      <c r="X13">
        <v>2.4164378076142359E-3</v>
      </c>
      <c r="Y13">
        <v>3.0871356749050194E-3</v>
      </c>
      <c r="Z13">
        <v>4.5930818644693569E-3</v>
      </c>
      <c r="AA13">
        <v>6.1400862587094422E-3</v>
      </c>
      <c r="AB13">
        <v>3.9247463397638037E-3</v>
      </c>
      <c r="AC13">
        <v>8.9509819951347918E-4</v>
      </c>
      <c r="AD13">
        <v>1.7724160478760514E-3</v>
      </c>
      <c r="AE13">
        <v>4.1123961302041556E-3</v>
      </c>
      <c r="AF13">
        <v>1.7728274073272961E-3</v>
      </c>
      <c r="AG13">
        <v>6.2697565574458278E-3</v>
      </c>
      <c r="AH13">
        <v>1.3098903472634144E-2</v>
      </c>
    </row>
    <row r="14" spans="1:34" x14ac:dyDescent="0.25">
      <c r="A14">
        <v>6.3470260367382647E-3</v>
      </c>
      <c r="B14">
        <v>9.7114861872529112E-3</v>
      </c>
      <c r="C14">
        <v>1.2339972001146528E-2</v>
      </c>
      <c r="D14">
        <v>3.9461175354658012E-2</v>
      </c>
      <c r="E14">
        <v>4.022392691364448E-2</v>
      </c>
      <c r="F14">
        <v>6.2956303600242458E-2</v>
      </c>
      <c r="G14">
        <v>3.3958495564840527E-2</v>
      </c>
      <c r="H14">
        <v>8.507641559788949E-2</v>
      </c>
      <c r="I14">
        <v>1.6418192166079731E-2</v>
      </c>
      <c r="J14">
        <v>3.6819831142567955E-2</v>
      </c>
      <c r="K14">
        <v>0.14218757404589766</v>
      </c>
      <c r="L14">
        <v>4.441908835639681E-2</v>
      </c>
      <c r="M14">
        <v>0.12703009307903551</v>
      </c>
      <c r="N14">
        <v>0</v>
      </c>
      <c r="O14">
        <v>2.9223553648110929E-2</v>
      </c>
      <c r="P14">
        <v>5.6079624042635494E-2</v>
      </c>
      <c r="Q14">
        <v>1.841358072948376E-2</v>
      </c>
      <c r="R14">
        <v>1.0802201799737905E-2</v>
      </c>
      <c r="S14">
        <v>1.8735386580872652E-2</v>
      </c>
      <c r="T14">
        <v>3.0789962494676609E-2</v>
      </c>
      <c r="U14">
        <v>2.2731563478382323E-2</v>
      </c>
      <c r="V14">
        <v>2.7755188328718323E-2</v>
      </c>
      <c r="W14">
        <v>3.9126299818102027E-2</v>
      </c>
      <c r="X14">
        <v>1.0435752636384077E-2</v>
      </c>
      <c r="Y14">
        <v>3.7148452133638501E-3</v>
      </c>
      <c r="Z14">
        <v>6.2033360302568234E-3</v>
      </c>
      <c r="AA14">
        <v>1.1105503486020846E-2</v>
      </c>
      <c r="AB14">
        <v>1.0445728842194302E-2</v>
      </c>
      <c r="AC14">
        <v>9.1978355391933865E-4</v>
      </c>
      <c r="AD14">
        <v>3.0233957452397838E-3</v>
      </c>
      <c r="AE14">
        <v>5.5317955530513191E-3</v>
      </c>
      <c r="AF14">
        <v>5.0168272105910617E-3</v>
      </c>
      <c r="AG14">
        <v>1.7751675854394338E-2</v>
      </c>
      <c r="AH14">
        <v>1.5244414907473729E-2</v>
      </c>
    </row>
    <row r="15" spans="1:34" x14ac:dyDescent="0.25">
      <c r="A15">
        <v>4.2740217363218379E-3</v>
      </c>
      <c r="B15">
        <v>1.2527008999664644E-2</v>
      </c>
      <c r="C15">
        <v>7.6594121977239743E-3</v>
      </c>
      <c r="D15">
        <v>3.8574706489180502E-2</v>
      </c>
      <c r="E15">
        <v>1.9650588216620236E-2</v>
      </c>
      <c r="F15">
        <v>4.69083450657009E-2</v>
      </c>
      <c r="G15">
        <v>8.3798002513942333E-3</v>
      </c>
      <c r="H15">
        <v>7.1242105948099654E-2</v>
      </c>
      <c r="I15">
        <v>5.9323265981497727E-3</v>
      </c>
      <c r="J15">
        <v>2.9264914009776596E-2</v>
      </c>
      <c r="K15">
        <v>0.10550478571283903</v>
      </c>
      <c r="L15">
        <v>5.3687276731032109E-2</v>
      </c>
      <c r="M15">
        <v>9.2544847365433058E-2</v>
      </c>
      <c r="N15">
        <v>2.9711074612298594E-2</v>
      </c>
      <c r="O15">
        <v>0</v>
      </c>
      <c r="P15">
        <v>3.2139551698797571E-2</v>
      </c>
      <c r="Q15">
        <v>7.3132636711205748E-2</v>
      </c>
      <c r="R15">
        <v>1.4431386688427899E-2</v>
      </c>
      <c r="S15">
        <v>1.3651588088668161E-2</v>
      </c>
      <c r="T15">
        <v>2.6287333384857212E-2</v>
      </c>
      <c r="U15">
        <v>4.4066460824159895E-2</v>
      </c>
      <c r="V15">
        <v>5.1585538498789628E-2</v>
      </c>
      <c r="W15">
        <v>0.10400822284288924</v>
      </c>
      <c r="X15">
        <v>1.0614472417091098E-2</v>
      </c>
      <c r="Y15">
        <v>8.3366603272587228E-3</v>
      </c>
      <c r="Z15">
        <v>1.5183188932638446E-2</v>
      </c>
      <c r="AA15">
        <v>1.4610270882643418E-2</v>
      </c>
      <c r="AB15">
        <v>8.1929157500278595E-3</v>
      </c>
      <c r="AC15">
        <v>4.1914594363787003E-3</v>
      </c>
      <c r="AD15">
        <v>2.0046538304971983E-3</v>
      </c>
      <c r="AE15">
        <v>9.6146566190036756E-3</v>
      </c>
      <c r="AF15">
        <v>4.705548456402908E-3</v>
      </c>
      <c r="AG15">
        <v>1.0457325902103125E-2</v>
      </c>
      <c r="AH15">
        <v>2.6924914773924721E-2</v>
      </c>
    </row>
    <row r="16" spans="1:34" x14ac:dyDescent="0.25">
      <c r="A16">
        <v>5.486794001775732E-3</v>
      </c>
      <c r="B16">
        <v>2.2494764325246351E-2</v>
      </c>
      <c r="C16">
        <v>2.387745500034839E-2</v>
      </c>
      <c r="D16">
        <v>5.0930004280883151E-3</v>
      </c>
      <c r="E16">
        <v>3.3713111280141272E-3</v>
      </c>
      <c r="F16">
        <v>3.1394297130938928E-2</v>
      </c>
      <c r="G16">
        <v>8.3802023482504977E-3</v>
      </c>
      <c r="H16">
        <v>7.8354204295452048E-2</v>
      </c>
      <c r="I16">
        <v>9.1646830270611622E-3</v>
      </c>
      <c r="J16">
        <v>3.7641702275223025E-3</v>
      </c>
      <c r="K16">
        <v>0.48456898347198879</v>
      </c>
      <c r="L16">
        <v>0.10128312100310283</v>
      </c>
      <c r="M16">
        <v>0.11238010530750589</v>
      </c>
      <c r="N16">
        <v>4.546059778247543E-2</v>
      </c>
      <c r="O16">
        <v>2.5626218769744299E-2</v>
      </c>
      <c r="P16">
        <v>0</v>
      </c>
      <c r="Q16">
        <v>3.3981914311588535E-3</v>
      </c>
      <c r="R16">
        <v>6.6780142464431458E-3</v>
      </c>
      <c r="S16">
        <v>2.6815772295659067E-3</v>
      </c>
      <c r="T16">
        <v>5.5506329604221704E-3</v>
      </c>
      <c r="U16">
        <v>2.7442309410137871E-3</v>
      </c>
      <c r="V16">
        <v>3.0585057374953469E-3</v>
      </c>
      <c r="W16">
        <v>2.8714609914539573E-3</v>
      </c>
      <c r="X16">
        <v>4.4982682312701155E-4</v>
      </c>
      <c r="Y16">
        <v>1.4292313411144227E-3</v>
      </c>
      <c r="Z16">
        <v>6.4147802199739665E-4</v>
      </c>
      <c r="AA16">
        <v>3.9509321627333284E-3</v>
      </c>
      <c r="AB16">
        <v>6.266919861485906E-4</v>
      </c>
      <c r="AC16">
        <v>3.3617866072417987E-4</v>
      </c>
      <c r="AD16">
        <v>3.8184320155860854E-4</v>
      </c>
      <c r="AE16">
        <v>1.7995748295894884E-3</v>
      </c>
      <c r="AF16">
        <v>4.5097891164070736E-4</v>
      </c>
      <c r="AG16">
        <v>6.948889683607881E-4</v>
      </c>
      <c r="AH16">
        <v>1.5558533079373369E-3</v>
      </c>
    </row>
    <row r="17" spans="1:34" x14ac:dyDescent="0.25">
      <c r="A17">
        <v>1.2241712183156588E-3</v>
      </c>
      <c r="B17">
        <v>9.3208498849089629E-3</v>
      </c>
      <c r="C17">
        <v>5.7556459210121114E-3</v>
      </c>
      <c r="D17">
        <v>4.5715923421525582E-3</v>
      </c>
      <c r="E17">
        <v>4.4163786957380248E-3</v>
      </c>
      <c r="F17">
        <v>1.9622811762484867E-2</v>
      </c>
      <c r="G17">
        <v>8.2818588618938354E-3</v>
      </c>
      <c r="H17">
        <v>3.8433784544061073E-2</v>
      </c>
      <c r="I17">
        <v>9.1494681821126557E-3</v>
      </c>
      <c r="J17">
        <v>6.8985070855804905E-3</v>
      </c>
      <c r="K17">
        <v>3.7759163527197902E-2</v>
      </c>
      <c r="L17">
        <v>1.6268672960380752E-2</v>
      </c>
      <c r="M17">
        <v>1.950877888200233E-2</v>
      </c>
      <c r="N17">
        <v>3.3277004461534108E-2</v>
      </c>
      <c r="O17">
        <v>0.12999656370018675</v>
      </c>
      <c r="P17">
        <v>7.5757174145934456E-3</v>
      </c>
      <c r="Q17">
        <v>0</v>
      </c>
      <c r="R17">
        <v>0.13092224149357454</v>
      </c>
      <c r="S17">
        <v>8.6431076222414166E-2</v>
      </c>
      <c r="T17">
        <v>4.2674180602961711E-3</v>
      </c>
      <c r="U17">
        <v>1.1909982249912656E-2</v>
      </c>
      <c r="V17">
        <v>1.8213908607254681E-2</v>
      </c>
      <c r="W17">
        <v>3.033970594924984E-2</v>
      </c>
      <c r="X17">
        <v>3.1857198986187966E-3</v>
      </c>
      <c r="Y17">
        <v>2.0412336267099662E-2</v>
      </c>
      <c r="Z17">
        <v>0.17526947749986763</v>
      </c>
      <c r="AA17">
        <v>2.2403450898331668E-2</v>
      </c>
      <c r="AB17">
        <v>7.4852178715919218E-2</v>
      </c>
      <c r="AC17">
        <v>3.1029889084608847E-3</v>
      </c>
      <c r="AD17">
        <v>3.834357902073629E-2</v>
      </c>
      <c r="AE17">
        <v>9.6367532076824507E-3</v>
      </c>
      <c r="AF17">
        <v>8.4466323422014572E-4</v>
      </c>
      <c r="AG17">
        <v>4.552670042889697E-3</v>
      </c>
      <c r="AH17">
        <v>1.3250880279316328E-2</v>
      </c>
    </row>
    <row r="18" spans="1:34" x14ac:dyDescent="0.25">
      <c r="A18">
        <v>2.9385512024686553E-3</v>
      </c>
      <c r="B18">
        <v>4.7103262585696413E-3</v>
      </c>
      <c r="C18">
        <v>1.0760260882076149E-2</v>
      </c>
      <c r="D18">
        <v>1.4525795295643636E-2</v>
      </c>
      <c r="E18">
        <v>2.544668214257452E-3</v>
      </c>
      <c r="F18">
        <v>3.3224542583168838E-3</v>
      </c>
      <c r="G18">
        <v>9.5818433377531939E-4</v>
      </c>
      <c r="H18">
        <v>2.6254320056109341E-3</v>
      </c>
      <c r="I18">
        <v>5.7172329304671305E-3</v>
      </c>
      <c r="J18">
        <v>2.6000912037443084E-2</v>
      </c>
      <c r="K18">
        <v>5.5531491604302929E-2</v>
      </c>
      <c r="L18">
        <v>1.5821688908146857E-2</v>
      </c>
      <c r="M18">
        <v>1.4594784095364596E-2</v>
      </c>
      <c r="N18">
        <v>3.2710634025355755E-2</v>
      </c>
      <c r="O18">
        <v>4.2983265421336549E-2</v>
      </c>
      <c r="P18">
        <v>2.4945600813048665E-2</v>
      </c>
      <c r="Q18">
        <v>0.21937348434552534</v>
      </c>
      <c r="R18">
        <v>0</v>
      </c>
      <c r="S18">
        <v>7.730644544476796E-2</v>
      </c>
      <c r="T18">
        <v>2.0471791935198824E-2</v>
      </c>
      <c r="U18">
        <v>3.9991092193368501E-2</v>
      </c>
      <c r="V18">
        <v>4.123382579324128E-2</v>
      </c>
      <c r="W18">
        <v>0.11982108808324812</v>
      </c>
      <c r="X18">
        <v>9.3868609330075986E-3</v>
      </c>
      <c r="Y18">
        <v>5.2599756807709197E-3</v>
      </c>
      <c r="Z18">
        <v>5.0280639027122744E-2</v>
      </c>
      <c r="AA18">
        <v>6.2291211324971514E-2</v>
      </c>
      <c r="AB18">
        <v>2.4647831022512483E-2</v>
      </c>
      <c r="AC18">
        <v>6.1938582865999389E-4</v>
      </c>
      <c r="AD18">
        <v>1.4152303552477872E-2</v>
      </c>
      <c r="AE18">
        <v>6.8912991575715461E-3</v>
      </c>
      <c r="AF18">
        <v>2.4389114592492105E-3</v>
      </c>
      <c r="AG18">
        <v>1.4998718282400968E-2</v>
      </c>
      <c r="AH18">
        <v>3.0143853649721029E-2</v>
      </c>
    </row>
    <row r="19" spans="1:34" x14ac:dyDescent="0.25">
      <c r="A19">
        <v>7.4907104996037863E-4</v>
      </c>
      <c r="B19">
        <v>5.2756801344844241E-3</v>
      </c>
      <c r="C19">
        <v>5.1669302488195059E-3</v>
      </c>
      <c r="D19">
        <v>4.3450823628795807E-3</v>
      </c>
      <c r="E19">
        <v>4.3454807500525727E-3</v>
      </c>
      <c r="F19">
        <v>4.6241251779862427E-3</v>
      </c>
      <c r="G19">
        <v>4.5223251773119429E-4</v>
      </c>
      <c r="H19">
        <v>8.7115432912586617E-4</v>
      </c>
      <c r="I19">
        <v>8.480431358788388E-3</v>
      </c>
      <c r="J19">
        <v>9.2117621441159855E-2</v>
      </c>
      <c r="K19">
        <v>3.424634917614959E-2</v>
      </c>
      <c r="L19">
        <v>9.7399776083018051E-3</v>
      </c>
      <c r="M19">
        <v>1.2640987413957288E-2</v>
      </c>
      <c r="N19">
        <v>4.8113076024398412E-2</v>
      </c>
      <c r="O19">
        <v>3.4482465214752178E-2</v>
      </c>
      <c r="P19">
        <v>8.4949480138688666E-3</v>
      </c>
      <c r="Q19">
        <v>0.12281867592127013</v>
      </c>
      <c r="R19">
        <v>6.5560082891384042E-2</v>
      </c>
      <c r="S19">
        <v>0</v>
      </c>
      <c r="T19">
        <v>2.0701245588912773E-2</v>
      </c>
      <c r="U19">
        <v>4.3273410490138657E-2</v>
      </c>
      <c r="V19">
        <v>2.3195707714896971E-2</v>
      </c>
      <c r="W19">
        <v>8.7415529893575261E-2</v>
      </c>
      <c r="X19">
        <v>3.8391545370331799E-2</v>
      </c>
      <c r="Y19">
        <v>1.7704707611025716E-2</v>
      </c>
      <c r="Z19">
        <v>9.2240688162373609E-3</v>
      </c>
      <c r="AA19">
        <v>0.10938675887415615</v>
      </c>
      <c r="AB19">
        <v>1.902374650394062E-2</v>
      </c>
      <c r="AC19">
        <v>1.6396788144050888E-3</v>
      </c>
      <c r="AD19">
        <v>2.2124715488846931E-2</v>
      </c>
      <c r="AE19">
        <v>3.1595685421180165E-2</v>
      </c>
      <c r="AF19">
        <v>1.106511334038403E-2</v>
      </c>
      <c r="AG19">
        <v>3.864598959644986E-2</v>
      </c>
      <c r="AH19">
        <v>6.4087724840448473E-2</v>
      </c>
    </row>
    <row r="20" spans="1:34" x14ac:dyDescent="0.25">
      <c r="A20">
        <v>6.3506564826967954E-3</v>
      </c>
      <c r="B20">
        <v>3.0382270069875848E-2</v>
      </c>
      <c r="C20">
        <v>1.9594512432294521E-2</v>
      </c>
      <c r="D20">
        <v>2.4694902234503407E-2</v>
      </c>
      <c r="E20">
        <v>8.3039087885675416E-3</v>
      </c>
      <c r="F20">
        <v>9.0630819522469156E-3</v>
      </c>
      <c r="G20">
        <v>4.3593511698621574E-3</v>
      </c>
      <c r="H20">
        <v>1.5986294114805753E-2</v>
      </c>
      <c r="I20">
        <v>2.8395938557715855E-2</v>
      </c>
      <c r="J20">
        <v>4.7069224802976505E-2</v>
      </c>
      <c r="K20">
        <v>0.18271461906582676</v>
      </c>
      <c r="L20">
        <v>4.1947463482423557E-2</v>
      </c>
      <c r="M20">
        <v>0.11254384925172004</v>
      </c>
      <c r="N20">
        <v>0.112325160582512</v>
      </c>
      <c r="O20">
        <v>9.4325493768685112E-2</v>
      </c>
      <c r="P20">
        <v>2.4979304941354454E-2</v>
      </c>
      <c r="Q20">
        <v>8.6144410696668058E-3</v>
      </c>
      <c r="R20">
        <v>2.4663066354310318E-2</v>
      </c>
      <c r="S20">
        <v>2.9407892414263281E-2</v>
      </c>
      <c r="T20">
        <v>0</v>
      </c>
      <c r="U20">
        <v>6.7875526212636816E-2</v>
      </c>
      <c r="V20">
        <v>2.2612473534432999E-2</v>
      </c>
      <c r="W20">
        <v>1.7730013746569431E-2</v>
      </c>
      <c r="X20">
        <v>6.8624438777424666E-3</v>
      </c>
      <c r="Y20">
        <v>7.6043599416634076E-3</v>
      </c>
      <c r="Z20">
        <v>2.8497358148052627E-3</v>
      </c>
      <c r="AA20">
        <v>1.5004214619956571E-2</v>
      </c>
      <c r="AB20">
        <v>1.8974050875776361E-3</v>
      </c>
      <c r="AC20">
        <v>0</v>
      </c>
      <c r="AD20">
        <v>2.4053063980359383E-3</v>
      </c>
      <c r="AE20">
        <v>1.6001022118687692E-2</v>
      </c>
      <c r="AF20">
        <v>1.2626756262259049E-3</v>
      </c>
      <c r="AG20">
        <v>2.0464354428685991E-3</v>
      </c>
      <c r="AH20">
        <v>1.0126956042490205E-2</v>
      </c>
    </row>
    <row r="21" spans="1:34" x14ac:dyDescent="0.25">
      <c r="A21">
        <v>4.238181156101906E-4</v>
      </c>
      <c r="B21">
        <v>7.3034944598877891E-3</v>
      </c>
      <c r="C21">
        <v>5.8233027500010697E-3</v>
      </c>
      <c r="D21">
        <v>6.1781447709347457E-3</v>
      </c>
      <c r="E21">
        <v>1.0933839185030035E-2</v>
      </c>
      <c r="F21">
        <v>4.3337335598920479E-3</v>
      </c>
      <c r="G21">
        <v>3.1545077798936934E-3</v>
      </c>
      <c r="H21">
        <v>9.4688761965169652E-3</v>
      </c>
      <c r="I21">
        <v>5.1237556594524274E-4</v>
      </c>
      <c r="J21">
        <v>3.0979336757940802E-3</v>
      </c>
      <c r="K21">
        <v>9.1380427363583847E-3</v>
      </c>
      <c r="L21">
        <v>1.1198277071681936E-2</v>
      </c>
      <c r="M21">
        <v>8.4302018959568153E-2</v>
      </c>
      <c r="N21">
        <v>3.6554514622989386E-2</v>
      </c>
      <c r="O21">
        <v>6.970028467030602E-2</v>
      </c>
      <c r="P21">
        <v>5.4438020154643921E-3</v>
      </c>
      <c r="Q21">
        <v>1.0597827678697195E-2</v>
      </c>
      <c r="R21">
        <v>2.1237251175032095E-2</v>
      </c>
      <c r="S21">
        <v>2.7097696452441283E-2</v>
      </c>
      <c r="T21">
        <v>2.9919686273003822E-2</v>
      </c>
      <c r="U21">
        <v>0</v>
      </c>
      <c r="V21">
        <v>0.56728699413033878</v>
      </c>
      <c r="W21">
        <v>4.7445664808989173E-2</v>
      </c>
      <c r="X21">
        <v>1.9831585175720803E-3</v>
      </c>
      <c r="Y21">
        <v>5.6374817782762444E-3</v>
      </c>
      <c r="Z21">
        <v>2.5150165271124263E-3</v>
      </c>
      <c r="AA21">
        <v>7.92406661055408E-3</v>
      </c>
      <c r="AB21">
        <v>3.6255890959492967E-4</v>
      </c>
      <c r="AC21">
        <v>6.7796498298964495E-4</v>
      </c>
      <c r="AD21">
        <v>1.940309989132483E-3</v>
      </c>
      <c r="AE21">
        <v>1.6953801946385449E-3</v>
      </c>
      <c r="AF21">
        <v>0</v>
      </c>
      <c r="AG21">
        <v>1.2082097390961352E-3</v>
      </c>
      <c r="AH21">
        <v>4.9037660966568322E-3</v>
      </c>
    </row>
    <row r="22" spans="1:34" x14ac:dyDescent="0.25">
      <c r="A22">
        <v>3.2015528274594489E-3</v>
      </c>
      <c r="B22">
        <v>4.8953708371058408E-3</v>
      </c>
      <c r="C22">
        <v>4.2315099347799822E-3</v>
      </c>
      <c r="D22">
        <v>3.8482612478448761E-3</v>
      </c>
      <c r="E22">
        <v>3.6280311769340905E-3</v>
      </c>
      <c r="F22">
        <v>2.0762500415230215E-3</v>
      </c>
      <c r="G22">
        <v>6.394877685179009E-4</v>
      </c>
      <c r="H22">
        <v>5.938885931485025E-3</v>
      </c>
      <c r="I22">
        <v>1.5760828151297013E-3</v>
      </c>
      <c r="J22">
        <v>4.9384399256063305E-3</v>
      </c>
      <c r="K22">
        <v>1.213956599982235E-2</v>
      </c>
      <c r="L22">
        <v>7.9776694839639208E-3</v>
      </c>
      <c r="M22">
        <v>3.6162152300998854E-2</v>
      </c>
      <c r="N22">
        <v>3.3571040827557456E-2</v>
      </c>
      <c r="O22">
        <v>6.1371008800637492E-2</v>
      </c>
      <c r="P22">
        <v>4.5635191626869943E-3</v>
      </c>
      <c r="Q22">
        <v>1.2190395783616642E-2</v>
      </c>
      <c r="R22">
        <v>1.6470151104919482E-2</v>
      </c>
      <c r="S22">
        <v>1.0925159606381797E-2</v>
      </c>
      <c r="T22">
        <v>7.4972295972497993E-3</v>
      </c>
      <c r="U22">
        <v>0.42668928837739573</v>
      </c>
      <c r="V22">
        <v>0</v>
      </c>
      <c r="W22">
        <v>0.24196206760573402</v>
      </c>
      <c r="X22">
        <v>1.3788409177232622E-2</v>
      </c>
      <c r="Y22">
        <v>8.4786652926429392E-3</v>
      </c>
      <c r="Z22">
        <v>5.9161346987162211E-3</v>
      </c>
      <c r="AA22">
        <v>3.8332877113140422E-2</v>
      </c>
      <c r="AB22">
        <v>2.2268486987907172E-3</v>
      </c>
      <c r="AC22">
        <v>1.1406858095954415E-3</v>
      </c>
      <c r="AD22">
        <v>1.5977688274011519E-2</v>
      </c>
      <c r="AE22">
        <v>2.1043787587154391E-3</v>
      </c>
      <c r="AF22">
        <v>2.0717347906950771E-3</v>
      </c>
      <c r="AG22">
        <v>1.7257377653724069E-3</v>
      </c>
      <c r="AH22">
        <v>1.743718463736367E-3</v>
      </c>
    </row>
    <row r="23" spans="1:34" x14ac:dyDescent="0.25">
      <c r="A23">
        <v>2.1692605702713138E-3</v>
      </c>
      <c r="B23">
        <v>9.4862046933889294E-3</v>
      </c>
      <c r="C23">
        <v>3.4057764282091384E-3</v>
      </c>
      <c r="D23">
        <v>2.7528936581280414E-3</v>
      </c>
      <c r="E23">
        <v>3.4711118979820032E-3</v>
      </c>
      <c r="F23">
        <v>3.2889057615431302E-3</v>
      </c>
      <c r="G23">
        <v>1.3264277471209437E-3</v>
      </c>
      <c r="H23">
        <v>6.3822511933594858E-3</v>
      </c>
      <c r="I23">
        <v>4.763648938281556E-4</v>
      </c>
      <c r="J23">
        <v>5.5193817994073835E-3</v>
      </c>
      <c r="K23">
        <v>1.5494566312608874E-2</v>
      </c>
      <c r="L23">
        <v>9.5879873065829232E-3</v>
      </c>
      <c r="M23">
        <v>3.3130300443025042E-2</v>
      </c>
      <c r="N23">
        <v>3.3698712185068681E-2</v>
      </c>
      <c r="O23">
        <v>8.8110338079170222E-2</v>
      </c>
      <c r="P23">
        <v>3.0508257122968023E-3</v>
      </c>
      <c r="Q23">
        <v>1.4459388226088818E-2</v>
      </c>
      <c r="R23">
        <v>3.4080119511347838E-2</v>
      </c>
      <c r="S23">
        <v>2.9317886241044706E-2</v>
      </c>
      <c r="T23">
        <v>4.185869744945084E-3</v>
      </c>
      <c r="U23">
        <v>2.5411444214997171E-2</v>
      </c>
      <c r="V23">
        <v>0.17229440917232741</v>
      </c>
      <c r="W23">
        <v>0</v>
      </c>
      <c r="X23">
        <v>0.10280101872629337</v>
      </c>
      <c r="Y23">
        <v>3.1260318162703797E-2</v>
      </c>
      <c r="Z23">
        <v>3.0898294740131359E-2</v>
      </c>
      <c r="AA23">
        <v>0.20947430570295494</v>
      </c>
      <c r="AB23">
        <v>4.2476621686924558E-2</v>
      </c>
      <c r="AC23">
        <v>5.4424146207648297E-3</v>
      </c>
      <c r="AD23">
        <v>5.9089206731907387E-2</v>
      </c>
      <c r="AE23">
        <v>7.8263462596245958E-3</v>
      </c>
      <c r="AF23">
        <v>1.8234072741911795E-3</v>
      </c>
      <c r="AG23">
        <v>2.9155450683936214E-3</v>
      </c>
      <c r="AH23">
        <v>4.8920952333684591E-3</v>
      </c>
    </row>
    <row r="24" spans="1:34" x14ac:dyDescent="0.25">
      <c r="A24">
        <v>2.0192161801919025E-3</v>
      </c>
      <c r="B24">
        <v>2.1034105715809276E-3</v>
      </c>
      <c r="C24">
        <v>2.9650142181885187E-3</v>
      </c>
      <c r="D24">
        <v>2.5445716701770356E-3</v>
      </c>
      <c r="E24">
        <v>1.2902599788527404E-3</v>
      </c>
      <c r="F24">
        <v>1.7055912244561015E-3</v>
      </c>
      <c r="G24">
        <v>2.2754031683587038E-3</v>
      </c>
      <c r="H24">
        <v>4.0320303760907894E-3</v>
      </c>
      <c r="I24">
        <v>2.5913448227648573E-3</v>
      </c>
      <c r="J24">
        <v>4.3505934975451169E-3</v>
      </c>
      <c r="K24">
        <v>4.3898925445722842E-3</v>
      </c>
      <c r="L24">
        <v>2.6804530045418488E-3</v>
      </c>
      <c r="M24">
        <v>1.0660763353797771E-2</v>
      </c>
      <c r="N24">
        <v>2.7707896288738328E-2</v>
      </c>
      <c r="O24">
        <v>2.7719976384145986E-2</v>
      </c>
      <c r="P24">
        <v>1.4733131910077248E-3</v>
      </c>
      <c r="Q24">
        <v>4.6803829716561655E-3</v>
      </c>
      <c r="R24">
        <v>8.2304481841049375E-3</v>
      </c>
      <c r="S24">
        <v>3.9693089755625792E-2</v>
      </c>
      <c r="T24">
        <v>4.9944847869138019E-3</v>
      </c>
      <c r="U24">
        <v>3.2743529606453639E-3</v>
      </c>
      <c r="V24">
        <v>3.0267274275599124E-2</v>
      </c>
      <c r="W24">
        <v>0.3169076111077101</v>
      </c>
      <c r="X24">
        <v>0</v>
      </c>
      <c r="Y24">
        <v>1.5879408403569092E-2</v>
      </c>
      <c r="Z24">
        <v>7.8535253675214245E-2</v>
      </c>
      <c r="AA24">
        <v>0.26336009161605789</v>
      </c>
      <c r="AB24">
        <v>3.3902999183293751E-2</v>
      </c>
      <c r="AC24">
        <v>6.7710859078788212E-3</v>
      </c>
      <c r="AD24">
        <v>5.763912738588315E-2</v>
      </c>
      <c r="AE24">
        <v>4.4712368719217518E-3</v>
      </c>
      <c r="AF24">
        <v>3.9104911539562448E-3</v>
      </c>
      <c r="AG24">
        <v>1.9485445075638323E-2</v>
      </c>
      <c r="AH24">
        <v>7.4874862093207281E-3</v>
      </c>
    </row>
    <row r="25" spans="1:34" x14ac:dyDescent="0.25">
      <c r="A25">
        <v>1.7210560661701463E-3</v>
      </c>
      <c r="B25">
        <v>2.329451613456194E-3</v>
      </c>
      <c r="C25">
        <v>1.9596892975064068E-3</v>
      </c>
      <c r="D25">
        <v>4.1064885370482073E-3</v>
      </c>
      <c r="E25">
        <v>1.9266112062993753E-3</v>
      </c>
      <c r="F25">
        <v>2.7077352036290903E-3</v>
      </c>
      <c r="G25">
        <v>3.5643035778613912E-4</v>
      </c>
      <c r="H25">
        <v>1.7099642585210069E-3</v>
      </c>
      <c r="I25">
        <v>1.3590320734360622E-3</v>
      </c>
      <c r="J25">
        <v>1.8310870326534393E-2</v>
      </c>
      <c r="K25">
        <v>3.0925889024763439E-2</v>
      </c>
      <c r="L25">
        <v>4.2493843493436358E-3</v>
      </c>
      <c r="M25">
        <v>6.5922618757928613E-3</v>
      </c>
      <c r="N25">
        <v>4.774045498194629E-3</v>
      </c>
      <c r="O25">
        <v>1.0537864348750745E-2</v>
      </c>
      <c r="P25">
        <v>2.2657829967722086E-3</v>
      </c>
      <c r="Q25">
        <v>1.4515519060367802E-2</v>
      </c>
      <c r="R25">
        <v>2.2323017068751547E-3</v>
      </c>
      <c r="S25">
        <v>8.8600082204960857E-3</v>
      </c>
      <c r="T25">
        <v>2.6788019604406365E-3</v>
      </c>
      <c r="U25">
        <v>4.5052538659431009E-3</v>
      </c>
      <c r="V25">
        <v>9.0085043890758224E-3</v>
      </c>
      <c r="W25">
        <v>4.664388317977685E-2</v>
      </c>
      <c r="X25">
        <v>7.6859998618697221E-3</v>
      </c>
      <c r="Y25">
        <v>0</v>
      </c>
      <c r="Z25">
        <v>0.1271648953434952</v>
      </c>
      <c r="AA25">
        <v>3.446453845137374E-2</v>
      </c>
      <c r="AB25">
        <v>1.2554443725644189E-2</v>
      </c>
      <c r="AC25">
        <v>0.30674535332740982</v>
      </c>
      <c r="AD25">
        <v>4.7899692129380316E-3</v>
      </c>
      <c r="AE25">
        <v>3.3876981016211186E-2</v>
      </c>
      <c r="AF25">
        <v>0.16046860847470265</v>
      </c>
      <c r="AG25">
        <v>7.1608108127674652E-2</v>
      </c>
      <c r="AH25">
        <v>5.6364273041700871E-2</v>
      </c>
    </row>
    <row r="26" spans="1:34" x14ac:dyDescent="0.25">
      <c r="A26">
        <v>3.0532640414823053E-4</v>
      </c>
      <c r="B26">
        <v>1.9346020650556589E-3</v>
      </c>
      <c r="C26">
        <v>2.4411880993732609E-3</v>
      </c>
      <c r="D26">
        <v>2.2284675470303594E-3</v>
      </c>
      <c r="E26">
        <v>8.492095891170947E-4</v>
      </c>
      <c r="F26">
        <v>7.8463964881199161E-4</v>
      </c>
      <c r="G26">
        <v>2.7049276893854473E-4</v>
      </c>
      <c r="H26">
        <v>1.3098354424772164E-3</v>
      </c>
      <c r="I26">
        <v>5.4207098606394888E-4</v>
      </c>
      <c r="J26">
        <v>2.1892007043604286E-3</v>
      </c>
      <c r="K26">
        <v>8.6165612453327246E-3</v>
      </c>
      <c r="L26">
        <v>3.504440992905841E-3</v>
      </c>
      <c r="M26">
        <v>9.1462627802473863E-3</v>
      </c>
      <c r="N26">
        <v>7.4341598000386378E-3</v>
      </c>
      <c r="O26">
        <v>1.7897165212531346E-2</v>
      </c>
      <c r="P26">
        <v>9.4832744113519749E-4</v>
      </c>
      <c r="Q26">
        <v>0.11622696629790606</v>
      </c>
      <c r="R26">
        <v>1.9898974601870668E-2</v>
      </c>
      <c r="S26">
        <v>4.3045588959769029E-3</v>
      </c>
      <c r="T26">
        <v>9.3614537763355939E-4</v>
      </c>
      <c r="U26">
        <v>1.8742853653950281E-3</v>
      </c>
      <c r="V26">
        <v>5.8617057109409919E-3</v>
      </c>
      <c r="W26">
        <v>4.2992883185331406E-2</v>
      </c>
      <c r="X26">
        <v>3.5447977283393294E-2</v>
      </c>
      <c r="Y26">
        <v>0.11858451786275018</v>
      </c>
      <c r="Z26">
        <v>0</v>
      </c>
      <c r="AA26">
        <v>0.23020074750134636</v>
      </c>
      <c r="AB26">
        <v>7.2033835557833811E-2</v>
      </c>
      <c r="AC26">
        <v>0.14734838485986698</v>
      </c>
      <c r="AD26">
        <v>0.11056139107109773</v>
      </c>
      <c r="AE26">
        <v>6.2971222364083691E-3</v>
      </c>
      <c r="AF26">
        <v>1.5930686490996181E-2</v>
      </c>
      <c r="AG26">
        <v>3.6476063662595811E-3</v>
      </c>
      <c r="AH26">
        <v>7.4502606074249951E-3</v>
      </c>
    </row>
    <row r="27" spans="1:34" x14ac:dyDescent="0.25">
      <c r="A27">
        <v>2.973084890807564E-4</v>
      </c>
      <c r="B27">
        <v>1.5014302910232678E-3</v>
      </c>
      <c r="C27">
        <v>9.7159997229782869E-4</v>
      </c>
      <c r="D27">
        <v>7.5301855277404581E-3</v>
      </c>
      <c r="E27">
        <v>1.3683569505695129E-2</v>
      </c>
      <c r="F27">
        <v>4.9013423061060463E-3</v>
      </c>
      <c r="G27">
        <v>6.2685056902462872E-5</v>
      </c>
      <c r="H27">
        <v>4.1302073202992536E-3</v>
      </c>
      <c r="I27">
        <v>4.2398116190348186E-3</v>
      </c>
      <c r="J27">
        <v>1.1456976205372355E-2</v>
      </c>
      <c r="K27">
        <v>2.3228827908875344E-2</v>
      </c>
      <c r="L27">
        <v>5.6485287457823585E-3</v>
      </c>
      <c r="M27">
        <v>6.592958063917154E-3</v>
      </c>
      <c r="N27">
        <v>7.1764752253653851E-3</v>
      </c>
      <c r="O27">
        <v>9.2863676007273951E-3</v>
      </c>
      <c r="P27">
        <v>3.1495061546859726E-3</v>
      </c>
      <c r="Q27">
        <v>8.0109105442190322E-3</v>
      </c>
      <c r="R27">
        <v>1.3293001005974964E-2</v>
      </c>
      <c r="S27">
        <v>2.7525627385436832E-2</v>
      </c>
      <c r="T27">
        <v>2.6577756399871586E-3</v>
      </c>
      <c r="U27">
        <v>3.1842660071296092E-3</v>
      </c>
      <c r="V27">
        <v>2.0479706405053297E-2</v>
      </c>
      <c r="W27">
        <v>0.15716620655007096</v>
      </c>
      <c r="X27">
        <v>6.4097800139015101E-2</v>
      </c>
      <c r="Y27">
        <v>1.7330040314051481E-2</v>
      </c>
      <c r="Z27">
        <v>0.12412894999312561</v>
      </c>
      <c r="AA27">
        <v>0</v>
      </c>
      <c r="AB27">
        <v>0.18098506653622853</v>
      </c>
      <c r="AC27">
        <v>7.2244041107426462E-3</v>
      </c>
      <c r="AD27">
        <v>0.11309514482929803</v>
      </c>
      <c r="AE27">
        <v>1.922198393642351E-2</v>
      </c>
      <c r="AF27">
        <v>1.3079949609369295E-2</v>
      </c>
      <c r="AG27">
        <v>3.406125659678131E-2</v>
      </c>
      <c r="AH27">
        <v>9.060013040418663E-2</v>
      </c>
    </row>
    <row r="28" spans="1:34" x14ac:dyDescent="0.25">
      <c r="A28">
        <v>7.2229561982580008E-5</v>
      </c>
      <c r="B28">
        <v>1.129037720442245E-3</v>
      </c>
      <c r="C28">
        <v>2.9909969276073158E-4</v>
      </c>
      <c r="D28">
        <v>2.6109369266974292E-3</v>
      </c>
      <c r="E28">
        <v>8.10865910152175E-4</v>
      </c>
      <c r="F28">
        <v>1.7194604464465155E-3</v>
      </c>
      <c r="G28">
        <v>0</v>
      </c>
      <c r="H28">
        <v>1.1709905671158072E-3</v>
      </c>
      <c r="I28">
        <v>1.2456459798701516E-2</v>
      </c>
      <c r="J28">
        <v>1.295883860919736E-2</v>
      </c>
      <c r="K28">
        <v>6.195005117512687E-3</v>
      </c>
      <c r="L28">
        <v>5.7559251320787961E-3</v>
      </c>
      <c r="M28">
        <v>6.9303873896632952E-3</v>
      </c>
      <c r="N28">
        <v>1.1100735689442488E-2</v>
      </c>
      <c r="O28">
        <v>8.5637931568114233E-3</v>
      </c>
      <c r="P28">
        <v>8.2155587696003569E-4</v>
      </c>
      <c r="Q28">
        <v>4.4016092460255549E-2</v>
      </c>
      <c r="R28">
        <v>8.6499788648999685E-3</v>
      </c>
      <c r="S28">
        <v>7.8724262257734798E-3</v>
      </c>
      <c r="T28">
        <v>5.5272000895207761E-4</v>
      </c>
      <c r="U28">
        <v>2.3959617590209935E-4</v>
      </c>
      <c r="V28">
        <v>1.9565146169903767E-3</v>
      </c>
      <c r="W28">
        <v>5.2410518578487178E-2</v>
      </c>
      <c r="X28">
        <v>1.3569734680159925E-2</v>
      </c>
      <c r="Y28">
        <v>1.038160874876606E-2</v>
      </c>
      <c r="Z28">
        <v>6.3876773226173592E-2</v>
      </c>
      <c r="AA28">
        <v>0.29763419042010758</v>
      </c>
      <c r="AB28">
        <v>0</v>
      </c>
      <c r="AC28">
        <v>6.9006041164199833E-3</v>
      </c>
      <c r="AD28">
        <v>3.9063540043608215E-2</v>
      </c>
      <c r="AE28">
        <v>0.18475837260545996</v>
      </c>
      <c r="AF28">
        <v>7.4418690970039586E-2</v>
      </c>
      <c r="AG28">
        <v>7.0994480307140173E-2</v>
      </c>
      <c r="AH28">
        <v>5.0108836354898961E-2</v>
      </c>
    </row>
    <row r="29" spans="1:34" x14ac:dyDescent="0.25">
      <c r="A29">
        <v>9.9354890452811161E-4</v>
      </c>
      <c r="B29">
        <v>5.016254654802622E-4</v>
      </c>
      <c r="C29">
        <v>2.3426157546798687E-3</v>
      </c>
      <c r="D29">
        <v>0</v>
      </c>
      <c r="E29">
        <v>0</v>
      </c>
      <c r="F29">
        <v>1.4411351776590739E-3</v>
      </c>
      <c r="G29">
        <v>1.1065395025039316E-3</v>
      </c>
      <c r="H29">
        <v>7.3785732274803573E-4</v>
      </c>
      <c r="I29">
        <v>0</v>
      </c>
      <c r="J29">
        <v>5.5187233327542039E-5</v>
      </c>
      <c r="K29">
        <v>5.037059736006079E-3</v>
      </c>
      <c r="L29">
        <v>1.5604777517395736E-3</v>
      </c>
      <c r="M29">
        <v>3.4279951985691035E-3</v>
      </c>
      <c r="N29">
        <v>2.1199335963568047E-3</v>
      </c>
      <c r="O29">
        <v>9.5020333667453511E-3</v>
      </c>
      <c r="P29">
        <v>9.5582131596124451E-4</v>
      </c>
      <c r="Q29">
        <v>3.9574083525089048E-3</v>
      </c>
      <c r="R29">
        <v>4.714343316906075E-4</v>
      </c>
      <c r="S29">
        <v>1.4716174805795513E-3</v>
      </c>
      <c r="T29">
        <v>0</v>
      </c>
      <c r="U29">
        <v>9.7169991905740551E-4</v>
      </c>
      <c r="V29">
        <v>2.1736120284963491E-3</v>
      </c>
      <c r="W29">
        <v>1.4564102151764836E-2</v>
      </c>
      <c r="X29">
        <v>5.8778048700874616E-3</v>
      </c>
      <c r="Y29">
        <v>0.55013437079372463</v>
      </c>
      <c r="Z29">
        <v>0.28338405627835583</v>
      </c>
      <c r="AA29">
        <v>2.5767110002226683E-2</v>
      </c>
      <c r="AB29">
        <v>1.4966171454626254E-2</v>
      </c>
      <c r="AC29">
        <v>0</v>
      </c>
      <c r="AD29">
        <v>7.3674552206789779E-3</v>
      </c>
      <c r="AE29">
        <v>7.170020538124963E-3</v>
      </c>
      <c r="AF29">
        <v>3.4058899787418828E-2</v>
      </c>
      <c r="AG29">
        <v>9.4437225817827417E-3</v>
      </c>
      <c r="AH29">
        <v>8.438683882571088E-3</v>
      </c>
    </row>
    <row r="30" spans="1:34" x14ac:dyDescent="0.25">
      <c r="A30">
        <v>2.5931010413120925E-4</v>
      </c>
      <c r="B30">
        <v>1.0985347985486764E-4</v>
      </c>
      <c r="C30">
        <v>0</v>
      </c>
      <c r="D30">
        <v>0</v>
      </c>
      <c r="E30">
        <v>6.548055587554928E-3</v>
      </c>
      <c r="F30">
        <v>5.0950265989470171E-4</v>
      </c>
      <c r="G30">
        <v>4.1286382522155908E-4</v>
      </c>
      <c r="H30">
        <v>3.8577076549285093E-4</v>
      </c>
      <c r="I30">
        <v>0</v>
      </c>
      <c r="J30">
        <v>9.6821239065132897E-4</v>
      </c>
      <c r="K30">
        <v>3.1034156914738868E-3</v>
      </c>
      <c r="L30">
        <v>8.6853745150726512E-4</v>
      </c>
      <c r="M30">
        <v>6.024139253464577E-3</v>
      </c>
      <c r="N30">
        <v>6.1843124393921988E-3</v>
      </c>
      <c r="O30">
        <v>4.033206692767256E-3</v>
      </c>
      <c r="P30">
        <v>9.6349937886447954E-4</v>
      </c>
      <c r="Q30">
        <v>4.3399337314162234E-2</v>
      </c>
      <c r="R30">
        <v>9.5597576886273117E-3</v>
      </c>
      <c r="S30">
        <v>1.7622748959631791E-2</v>
      </c>
      <c r="T30">
        <v>1.3486490265462927E-3</v>
      </c>
      <c r="U30">
        <v>2.4680606649189417E-3</v>
      </c>
      <c r="V30">
        <v>2.7020273528575677E-2</v>
      </c>
      <c r="W30">
        <v>0.14033308054541899</v>
      </c>
      <c r="X30">
        <v>4.4405221954099537E-2</v>
      </c>
      <c r="Y30">
        <v>7.6240075217005277E-3</v>
      </c>
      <c r="Z30">
        <v>0.1887093133412589</v>
      </c>
      <c r="AA30">
        <v>0.35798715913829604</v>
      </c>
      <c r="AB30">
        <v>7.5189121126719161E-2</v>
      </c>
      <c r="AC30">
        <v>6.5384877185118194E-3</v>
      </c>
      <c r="AD30">
        <v>0</v>
      </c>
      <c r="AE30">
        <v>4.1055027082508118E-3</v>
      </c>
      <c r="AF30">
        <v>5.5018994366051238E-3</v>
      </c>
      <c r="AG30">
        <v>2.8989819733532405E-2</v>
      </c>
      <c r="AH30">
        <v>8.8268798728734828E-3</v>
      </c>
    </row>
    <row r="31" spans="1:34" x14ac:dyDescent="0.25">
      <c r="A31">
        <v>4.9800205421099452E-4</v>
      </c>
      <c r="B31">
        <v>2.6329655676820573E-3</v>
      </c>
      <c r="C31">
        <v>2.2705506634140755E-3</v>
      </c>
      <c r="D31">
        <v>8.2084349203169797E-4</v>
      </c>
      <c r="E31">
        <v>2.4175202369374144E-3</v>
      </c>
      <c r="F31">
        <v>1.4794474778012314E-3</v>
      </c>
      <c r="G31">
        <v>1.717074048924346E-3</v>
      </c>
      <c r="H31">
        <v>1.8308867830784824E-3</v>
      </c>
      <c r="I31">
        <v>2.7735248239533316E-3</v>
      </c>
      <c r="J31">
        <v>4.1757160884813216E-3</v>
      </c>
      <c r="K31">
        <v>2.3244393518386162E-2</v>
      </c>
      <c r="L31">
        <v>4.5825427642111269E-3</v>
      </c>
      <c r="M31">
        <v>9.2364433167953456E-3</v>
      </c>
      <c r="N31">
        <v>7.4772696818260183E-3</v>
      </c>
      <c r="O31">
        <v>1.2782781575930418E-2</v>
      </c>
      <c r="P31">
        <v>3.0006599733262973E-3</v>
      </c>
      <c r="Q31">
        <v>7.2077827162671491E-3</v>
      </c>
      <c r="R31">
        <v>3.076106386146697E-3</v>
      </c>
      <c r="S31">
        <v>1.6630459153069169E-2</v>
      </c>
      <c r="T31">
        <v>5.928662950262226E-3</v>
      </c>
      <c r="U31">
        <v>1.4250572602048084E-3</v>
      </c>
      <c r="V31">
        <v>2.3516907204202088E-3</v>
      </c>
      <c r="W31">
        <v>1.2282632456049774E-2</v>
      </c>
      <c r="X31">
        <v>2.2762755030980605E-3</v>
      </c>
      <c r="Y31">
        <v>3.5631638495430357E-2</v>
      </c>
      <c r="Z31">
        <v>7.102519952823105E-3</v>
      </c>
      <c r="AA31">
        <v>4.0207048756623821E-2</v>
      </c>
      <c r="AB31">
        <v>0.23500009493619847</v>
      </c>
      <c r="AC31">
        <v>4.2049487388390568E-3</v>
      </c>
      <c r="AD31">
        <v>2.7129815585755367E-3</v>
      </c>
      <c r="AE31">
        <v>0</v>
      </c>
      <c r="AF31">
        <v>0.12803446716349662</v>
      </c>
      <c r="AG31">
        <v>0.2812632867864851</v>
      </c>
      <c r="AH31">
        <v>0.13372372439901944</v>
      </c>
    </row>
    <row r="32" spans="1:34" x14ac:dyDescent="0.25">
      <c r="A32">
        <v>4.4909124326732367E-5</v>
      </c>
      <c r="B32">
        <v>2.1833315094151383E-3</v>
      </c>
      <c r="C32">
        <v>2.4730860091295363E-3</v>
      </c>
      <c r="D32">
        <v>1.3680265603961553E-3</v>
      </c>
      <c r="E32">
        <v>6.1648967041470846E-4</v>
      </c>
      <c r="F32">
        <v>6.9314201712300982E-4</v>
      </c>
      <c r="G32">
        <v>0</v>
      </c>
      <c r="H32">
        <v>6.4593119801130004E-4</v>
      </c>
      <c r="I32">
        <v>8.6454162858032768E-4</v>
      </c>
      <c r="J32">
        <v>3.6805139411725014E-5</v>
      </c>
      <c r="K32">
        <v>1.40261091446358E-2</v>
      </c>
      <c r="L32">
        <v>2.1253600156725238E-3</v>
      </c>
      <c r="M32">
        <v>6.3976860143687532E-3</v>
      </c>
      <c r="N32">
        <v>1.089563896947288E-2</v>
      </c>
      <c r="O32">
        <v>1.0051907350569872E-2</v>
      </c>
      <c r="P32">
        <v>1.2082303659292091E-3</v>
      </c>
      <c r="Q32">
        <v>1.0150821181647703E-3</v>
      </c>
      <c r="R32">
        <v>1.7492138984317631E-3</v>
      </c>
      <c r="S32">
        <v>9.3579121274539531E-3</v>
      </c>
      <c r="T32">
        <v>7.5170505364728461E-4</v>
      </c>
      <c r="U32">
        <v>0</v>
      </c>
      <c r="V32">
        <v>3.7199499141442678E-3</v>
      </c>
      <c r="W32">
        <v>4.5979338428096964E-3</v>
      </c>
      <c r="X32">
        <v>3.1987116468300695E-3</v>
      </c>
      <c r="Y32">
        <v>0.27118634427327093</v>
      </c>
      <c r="Z32">
        <v>2.8870311315838573E-2</v>
      </c>
      <c r="AA32">
        <v>4.3959899888257874E-2</v>
      </c>
      <c r="AB32">
        <v>0.15208716808030806</v>
      </c>
      <c r="AC32">
        <v>3.2093535167808017E-2</v>
      </c>
      <c r="AD32">
        <v>5.8417071834002826E-3</v>
      </c>
      <c r="AE32">
        <v>0.20571858843717111</v>
      </c>
      <c r="AF32">
        <v>0</v>
      </c>
      <c r="AG32">
        <v>0.13875017485243324</v>
      </c>
      <c r="AH32">
        <v>4.3470567482572456E-2</v>
      </c>
    </row>
    <row r="33" spans="1:34" x14ac:dyDescent="0.25">
      <c r="A33">
        <v>8.1935637268784568E-4</v>
      </c>
      <c r="B33">
        <v>2.3583702561848731E-3</v>
      </c>
      <c r="C33">
        <v>3.0575259492081591E-4</v>
      </c>
      <c r="D33">
        <v>1.2446890833359944E-3</v>
      </c>
      <c r="E33">
        <v>3.9246996735291652E-4</v>
      </c>
      <c r="F33">
        <v>9.3164978809530635E-4</v>
      </c>
      <c r="G33">
        <v>7.8607406151422221E-4</v>
      </c>
      <c r="H33">
        <v>2.5862241353729548E-3</v>
      </c>
      <c r="I33">
        <v>1.2502955878038169E-3</v>
      </c>
      <c r="J33">
        <v>5.064456654567057E-3</v>
      </c>
      <c r="K33">
        <v>7.0703291453867488E-3</v>
      </c>
      <c r="L33">
        <v>1.9469339067676736E-3</v>
      </c>
      <c r="M33">
        <v>1.3482984155869088E-2</v>
      </c>
      <c r="N33">
        <v>2.2974274251766295E-2</v>
      </c>
      <c r="O33">
        <v>1.3311829638787393E-2</v>
      </c>
      <c r="P33">
        <v>1.1093991031042539E-3</v>
      </c>
      <c r="Q33">
        <v>3.2603381290274591E-3</v>
      </c>
      <c r="R33">
        <v>6.4103230152593779E-3</v>
      </c>
      <c r="S33">
        <v>1.9476297942451159E-2</v>
      </c>
      <c r="T33">
        <v>7.2599328312571176E-4</v>
      </c>
      <c r="U33">
        <v>9.7237337802606012E-4</v>
      </c>
      <c r="V33">
        <v>1.8465310610914841E-3</v>
      </c>
      <c r="W33">
        <v>4.3810446085922874E-3</v>
      </c>
      <c r="X33">
        <v>9.4980181472614743E-3</v>
      </c>
      <c r="Y33">
        <v>7.2113871378091027E-2</v>
      </c>
      <c r="Z33">
        <v>3.9391618214446433E-3</v>
      </c>
      <c r="AA33">
        <v>6.8216615873116726E-2</v>
      </c>
      <c r="AB33">
        <v>8.6459757319396549E-2</v>
      </c>
      <c r="AC33">
        <v>5.3028463694501649E-3</v>
      </c>
      <c r="AD33">
        <v>1.8342204527267349E-2</v>
      </c>
      <c r="AE33">
        <v>0.26930137188490555</v>
      </c>
      <c r="AF33">
        <v>8.2682275454630499E-2</v>
      </c>
      <c r="AG33">
        <v>0</v>
      </c>
      <c r="AH33">
        <v>0.27143588710334532</v>
      </c>
    </row>
    <row r="34" spans="1:34" x14ac:dyDescent="0.25">
      <c r="A34">
        <v>1.4377720116858757E-3</v>
      </c>
      <c r="B34">
        <v>1.0455678071023379E-2</v>
      </c>
      <c r="C34">
        <v>4.3084233627461305E-3</v>
      </c>
      <c r="D34">
        <v>1.7445732611662101E-3</v>
      </c>
      <c r="E34">
        <v>2.4762884475592098E-4</v>
      </c>
      <c r="F34">
        <v>1.9855875666507125E-3</v>
      </c>
      <c r="G34">
        <v>8.6498506873375613E-5</v>
      </c>
      <c r="H34">
        <v>8.4068232162450556E-3</v>
      </c>
      <c r="I34">
        <v>4.3251961414613453E-4</v>
      </c>
      <c r="J34">
        <v>3.8729437172119376E-3</v>
      </c>
      <c r="K34">
        <v>1.0417950289537332E-2</v>
      </c>
      <c r="L34">
        <v>5.4219675773372177E-3</v>
      </c>
      <c r="M34">
        <v>2.9681254982673471E-2</v>
      </c>
      <c r="N34">
        <v>2.0788596733288721E-2</v>
      </c>
      <c r="O34">
        <v>3.6114650598135033E-2</v>
      </c>
      <c r="P34">
        <v>2.6172970344218419E-3</v>
      </c>
      <c r="Q34">
        <v>9.9989217497608827E-3</v>
      </c>
      <c r="R34">
        <v>1.3574895997301689E-2</v>
      </c>
      <c r="S34">
        <v>3.4032104280336074E-2</v>
      </c>
      <c r="T34">
        <v>3.7855191789377411E-3</v>
      </c>
      <c r="U34">
        <v>4.1584592192731515E-3</v>
      </c>
      <c r="V34">
        <v>1.9659395183108407E-3</v>
      </c>
      <c r="W34">
        <v>7.7457734612154695E-3</v>
      </c>
      <c r="X34">
        <v>3.8456581187886539E-3</v>
      </c>
      <c r="Y34">
        <v>5.9809819716437125E-2</v>
      </c>
      <c r="Z34">
        <v>8.4777243929284214E-3</v>
      </c>
      <c r="AA34">
        <v>0.19119225692602632</v>
      </c>
      <c r="AB34">
        <v>6.4300702469651291E-2</v>
      </c>
      <c r="AC34">
        <v>4.9928959421018694E-3</v>
      </c>
      <c r="AD34">
        <v>5.8847118950385944E-3</v>
      </c>
      <c r="AE34">
        <v>0.13491056289291894</v>
      </c>
      <c r="AF34">
        <v>2.7295192587466405E-2</v>
      </c>
      <c r="AG34">
        <v>0.28600869626560815</v>
      </c>
      <c r="AH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migrasi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Salam Ahmad</dc:creator>
  <cp:lastModifiedBy>Fahmi Salam Ahmad</cp:lastModifiedBy>
  <dcterms:created xsi:type="dcterms:W3CDTF">2021-03-04T11:11:50Z</dcterms:created>
  <dcterms:modified xsi:type="dcterms:W3CDTF">2021-03-11T16:25:55Z</dcterms:modified>
</cp:coreProperties>
</file>