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15" windowHeight="769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<sst xmlns="http://schemas.openxmlformats.org/spreadsheetml/2006/main" count="40" uniqueCount="29">
  <si>
    <t>Use fórmula</t>
  </si>
  <si>
    <r>
      <rPr>
        <b/>
        <sz val="11"/>
        <color rgb="FFFF0000"/>
        <rFont val="Calibri"/>
        <charset val="134"/>
        <scheme val="minor"/>
      </rPr>
      <t xml:space="preserve">Use fórmula com base no valor da </t>
    </r>
    <r>
      <rPr>
        <b/>
        <u/>
        <sz val="11"/>
        <color rgb="FF0070C0"/>
        <rFont val="Calibri"/>
        <charset val="134"/>
        <scheme val="minor"/>
      </rPr>
      <t>coluna I</t>
    </r>
  </si>
  <si>
    <t>Nomes</t>
  </si>
  <si>
    <t>Primeira Quinz.</t>
  </si>
  <si>
    <t>Feed Back</t>
  </si>
  <si>
    <t>Segunda Quinz.</t>
  </si>
  <si>
    <t>Total</t>
  </si>
  <si>
    <t>Meta Mês</t>
  </si>
  <si>
    <t>Percentual Alcançado da meta</t>
  </si>
  <si>
    <t xml:space="preserve">Variação percentual das semanas </t>
  </si>
  <si>
    <t>(Maior que 80% da meta-Contratado)
(Menor que 80% da meta - Não Contratado)</t>
  </si>
  <si>
    <t xml:space="preserve">Ana Clara </t>
  </si>
  <si>
    <t xml:space="preserve">Sim </t>
  </si>
  <si>
    <t>Marcos Cliver</t>
  </si>
  <si>
    <t>Pedro Valente</t>
  </si>
  <si>
    <t>Valdeci Brant</t>
  </si>
  <si>
    <t xml:space="preserve">Helena Marques </t>
  </si>
  <si>
    <t>Caio Silva</t>
  </si>
  <si>
    <t>Fernando Barbue</t>
  </si>
  <si>
    <t>Cleiton Machado</t>
  </si>
  <si>
    <t xml:space="preserve">Kelly Santos </t>
  </si>
  <si>
    <t>Silvia Gonzaga</t>
  </si>
  <si>
    <t>Atenção:</t>
  </si>
  <si>
    <r>
      <rPr>
        <sz val="11"/>
        <color theme="1"/>
        <rFont val="Calibri"/>
        <charset val="134"/>
        <scheme val="minor"/>
      </rPr>
      <t xml:space="preserve">Na coluna acima destaque por meio de cor usando a </t>
    </r>
    <r>
      <rPr>
        <b/>
        <sz val="11"/>
        <color rgb="FFFF0000"/>
        <rFont val="Calibri"/>
        <charset val="134"/>
        <scheme val="minor"/>
      </rPr>
      <t xml:space="preserve">formatação condicional </t>
    </r>
    <r>
      <rPr>
        <sz val="11"/>
        <color theme="1"/>
        <rFont val="Calibri"/>
        <charset val="134"/>
        <scheme val="minor"/>
      </rPr>
      <t>para</t>
    </r>
    <r>
      <rPr>
        <b/>
        <sz val="11"/>
        <color rgb="FFFF0000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 xml:space="preserve">os aprovados com o </t>
    </r>
    <r>
      <rPr>
        <b/>
        <sz val="11"/>
        <color theme="1"/>
        <rFont val="Calibri"/>
        <charset val="134"/>
        <scheme val="minor"/>
      </rPr>
      <t>fundo Verde e letra branca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e negrito</t>
    </r>
    <r>
      <rPr>
        <sz val="11"/>
        <color theme="1"/>
        <rFont val="Calibri"/>
        <charset val="134"/>
        <scheme val="minor"/>
      </rPr>
      <t xml:space="preserve">, igual o </t>
    </r>
    <r>
      <rPr>
        <b/>
        <u/>
        <sz val="11"/>
        <color rgb="FF0070C0"/>
        <rFont val="Calibri"/>
        <charset val="134"/>
        <scheme val="minor"/>
      </rPr>
      <t>exemplo abaixo</t>
    </r>
  </si>
  <si>
    <r>
      <rPr>
        <sz val="22"/>
        <color theme="1"/>
        <rFont val="Calibri"/>
        <charset val="134"/>
        <scheme val="minor"/>
      </rPr>
      <t xml:space="preserve">Preencher somente as celulas de cor </t>
    </r>
    <r>
      <rPr>
        <b/>
        <u/>
        <sz val="22"/>
        <color theme="1"/>
        <rFont val="Calibri"/>
        <charset val="134"/>
        <scheme val="minor"/>
      </rPr>
      <t>AZUL</t>
    </r>
  </si>
  <si>
    <t>1 - Somar as duas quinzenas na coluna F</t>
  </si>
  <si>
    <t>2 - Na coluna I, dividir o total da coluna F pela meta e formatar como porcentagem</t>
  </si>
  <si>
    <t xml:space="preserve">Aprovado </t>
  </si>
  <si>
    <t>3 - Calcular a variação na coluna J, subtraindo o valor da coluna C-coluna E, dividir o resultado pelo valor na 
coluna C, e multiplicar o resultado da divisão por 100. Use parenteses para isolar as operações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</si>
</sst>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  <numFmt numFmtId="180" formatCode="_-* #,##0_-;\-* #,##0_-;_-* &quot;-&quot;_-;_-@_-"/>
  </numFmts>
  <fonts count="28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u/>
      <sz val="11"/>
      <color rgb="FF0070C0"/>
      <name val="Calibri"/>
      <charset val="134"/>
      <scheme val="minor"/>
    </font>
    <font>
      <b/>
      <u/>
      <sz val="22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24" borderId="2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0" borderId="1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0" borderId="17" applyNumberFormat="0" applyAlignment="0" applyProtection="0">
      <alignment vertical="center"/>
    </xf>
    <xf numFmtId="0" fontId="17" fillId="13" borderId="1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8" borderId="1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9" fontId="2" fillId="4" borderId="4" xfId="44" applyFont="1" applyFill="1" applyBorder="1" applyAlignment="1">
      <alignment horizontal="center"/>
    </xf>
    <xf numFmtId="176" fontId="2" fillId="4" borderId="4" xfId="44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5" borderId="0" xfId="0" applyFont="1" applyFill="1" applyAlignment="1">
      <alignment horizontal="center" vertical="center" wrapText="1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dxfs count="1">
    <dxf>
      <font>
        <color theme="0"/>
      </font>
      <fill>
        <patternFill patternType="solid">
          <bgColor rgb="FF0FB62A"/>
        </patternFill>
      </fill>
    </dxf>
  </dxfs>
  <tableStyles count="0" defaultTableStyle="TableStyleMedium2" defaultPivotStyle="PivotStyleLight16"/>
  <colors>
    <mruColors>
      <color rgb="000FB6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1160318</xdr:colOff>
      <xdr:row>15</xdr:row>
      <xdr:rowOff>42430</xdr:rowOff>
    </xdr:from>
    <xdr:to>
      <xdr:col>10</xdr:col>
      <xdr:colOff>1552575</xdr:colOff>
      <xdr:row>16</xdr:row>
      <xdr:rowOff>94385</xdr:rowOff>
    </xdr:to>
    <xdr:sp>
      <xdr:nvSpPr>
        <xdr:cNvPr id="2" name="Seta para cima 1"/>
        <xdr:cNvSpPr/>
      </xdr:nvSpPr>
      <xdr:spPr>
        <a:xfrm>
          <a:off x="10118090" y="3318510"/>
          <a:ext cx="39243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51580</xdr:colOff>
      <xdr:row>20</xdr:row>
      <xdr:rowOff>125011</xdr:rowOff>
    </xdr:from>
    <xdr:to>
      <xdr:col>11</xdr:col>
      <xdr:colOff>443583</xdr:colOff>
      <xdr:row>21</xdr:row>
      <xdr:rowOff>167503</xdr:rowOff>
    </xdr:to>
    <xdr:sp>
      <xdr:nvSpPr>
        <xdr:cNvPr id="3" name="Seta para cima 2"/>
        <xdr:cNvSpPr/>
      </xdr:nvSpPr>
      <xdr:spPr>
        <a:xfrm rot="14477618">
          <a:off x="11984355" y="4274185"/>
          <a:ext cx="233045" cy="391795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276224</xdr:colOff>
      <xdr:row>2</xdr:row>
      <xdr:rowOff>102177</xdr:rowOff>
    </xdr:from>
    <xdr:to>
      <xdr:col>5</xdr:col>
      <xdr:colOff>570633</xdr:colOff>
      <xdr:row>3</xdr:row>
      <xdr:rowOff>154132</xdr:rowOff>
    </xdr:to>
    <xdr:sp>
      <xdr:nvSpPr>
        <xdr:cNvPr id="4" name="Seta para cima 3"/>
        <xdr:cNvSpPr/>
      </xdr:nvSpPr>
      <xdr:spPr>
        <a:xfrm rot="10800000">
          <a:off x="4999355" y="406400"/>
          <a:ext cx="29464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414770</xdr:colOff>
      <xdr:row>2</xdr:row>
      <xdr:rowOff>102176</xdr:rowOff>
    </xdr:from>
    <xdr:to>
      <xdr:col>8</xdr:col>
      <xdr:colOff>709179</xdr:colOff>
      <xdr:row>3</xdr:row>
      <xdr:rowOff>154131</xdr:rowOff>
    </xdr:to>
    <xdr:sp>
      <xdr:nvSpPr>
        <xdr:cNvPr id="5" name="Seta para cima 4"/>
        <xdr:cNvSpPr/>
      </xdr:nvSpPr>
      <xdr:spPr>
        <a:xfrm rot="10800000">
          <a:off x="6880225" y="406400"/>
          <a:ext cx="294005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307397</xdr:colOff>
      <xdr:row>2</xdr:row>
      <xdr:rowOff>102177</xdr:rowOff>
    </xdr:from>
    <xdr:to>
      <xdr:col>9</xdr:col>
      <xdr:colOff>601806</xdr:colOff>
      <xdr:row>3</xdr:row>
      <xdr:rowOff>154132</xdr:rowOff>
    </xdr:to>
    <xdr:sp>
      <xdr:nvSpPr>
        <xdr:cNvPr id="6" name="Seta para cima 5"/>
        <xdr:cNvSpPr/>
      </xdr:nvSpPr>
      <xdr:spPr>
        <a:xfrm rot="10800000">
          <a:off x="8166100" y="406400"/>
          <a:ext cx="294005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1053811</xdr:colOff>
      <xdr:row>2</xdr:row>
      <xdr:rowOff>102177</xdr:rowOff>
    </xdr:from>
    <xdr:to>
      <xdr:col>10</xdr:col>
      <xdr:colOff>1348220</xdr:colOff>
      <xdr:row>3</xdr:row>
      <xdr:rowOff>154132</xdr:rowOff>
    </xdr:to>
    <xdr:sp>
      <xdr:nvSpPr>
        <xdr:cNvPr id="7" name="Seta para cima 6"/>
        <xdr:cNvSpPr/>
      </xdr:nvSpPr>
      <xdr:spPr>
        <a:xfrm rot="10800000">
          <a:off x="10011410" y="406400"/>
          <a:ext cx="29464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581517</xdr:colOff>
      <xdr:row>20</xdr:row>
      <xdr:rowOff>91241</xdr:rowOff>
    </xdr:from>
    <xdr:to>
      <xdr:col>9</xdr:col>
      <xdr:colOff>906845</xdr:colOff>
      <xdr:row>21</xdr:row>
      <xdr:rowOff>133733</xdr:rowOff>
    </xdr:to>
    <xdr:sp>
      <xdr:nvSpPr>
        <xdr:cNvPr id="8" name="Seta para cima 7"/>
        <xdr:cNvSpPr/>
      </xdr:nvSpPr>
      <xdr:spPr>
        <a:xfrm rot="7473602">
          <a:off x="8486140" y="4273550"/>
          <a:ext cx="233045" cy="325755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showGridLines="0" tabSelected="1" zoomScale="130" zoomScaleNormal="130" topLeftCell="B9" workbookViewId="0">
      <selection activeCell="I6" sqref="I6:J15"/>
    </sheetView>
  </sheetViews>
  <sheetFormatPr defaultColWidth="9" defaultRowHeight="15"/>
  <cols>
    <col min="1" max="1" width="1.425" customWidth="1"/>
    <col min="2" max="2" width="18.7083333333333" customWidth="1"/>
    <col min="3" max="3" width="15.8583333333333" customWidth="1"/>
    <col min="4" max="4" width="9.85833333333333" customWidth="1"/>
    <col min="5" max="5" width="16.1416666666667" customWidth="1"/>
    <col min="6" max="6" width="12" customWidth="1"/>
    <col min="8" max="8" width="1.85833333333333" customWidth="1"/>
    <col min="9" max="9" width="18.2833333333333" customWidth="1"/>
    <col min="10" max="10" width="14.425" customWidth="1"/>
    <col min="11" max="11" width="38" customWidth="1"/>
    <col min="12" max="12" width="13" customWidth="1"/>
  </cols>
  <sheetData>
    <row r="1" ht="9" customHeight="1"/>
    <row r="2" spans="6:11">
      <c r="F2" s="15" t="s">
        <v>0</v>
      </c>
      <c r="G2" s="16"/>
      <c r="H2" s="16"/>
      <c r="I2" s="15" t="s">
        <v>0</v>
      </c>
      <c r="J2" s="15" t="s">
        <v>0</v>
      </c>
      <c r="K2" s="15" t="s">
        <v>1</v>
      </c>
    </row>
    <row r="4" ht="15.75"/>
    <row r="5" ht="45.75" spans="2:11">
      <c r="B5" s="1" t="s">
        <v>2</v>
      </c>
      <c r="C5" s="2" t="s">
        <v>3</v>
      </c>
      <c r="D5" s="3" t="s">
        <v>4</v>
      </c>
      <c r="E5" s="2" t="s">
        <v>5</v>
      </c>
      <c r="F5" s="17" t="s">
        <v>6</v>
      </c>
      <c r="G5" s="18" t="s">
        <v>7</v>
      </c>
      <c r="H5" s="19"/>
      <c r="I5" s="1" t="s">
        <v>8</v>
      </c>
      <c r="J5" s="3" t="s">
        <v>9</v>
      </c>
      <c r="K5" s="24" t="s">
        <v>10</v>
      </c>
    </row>
    <row r="6" ht="15.75" spans="2:11">
      <c r="B6" s="4" t="s">
        <v>11</v>
      </c>
      <c r="C6" s="5">
        <v>16</v>
      </c>
      <c r="D6" s="6" t="s">
        <v>12</v>
      </c>
      <c r="E6" s="5">
        <v>10</v>
      </c>
      <c r="F6" s="20"/>
      <c r="G6" s="21">
        <v>30</v>
      </c>
      <c r="H6" s="16"/>
      <c r="I6" s="25"/>
      <c r="J6" s="26"/>
      <c r="K6" s="27" t="str">
        <f>IF(I6&gt;80%,"Contratado","Não contratado")</f>
        <v>Não contratado</v>
      </c>
    </row>
    <row r="7" ht="15.75" spans="2:11">
      <c r="B7" s="7" t="s">
        <v>13</v>
      </c>
      <c r="C7" s="5">
        <v>13</v>
      </c>
      <c r="D7" s="8" t="s">
        <v>12</v>
      </c>
      <c r="E7" s="5">
        <v>14</v>
      </c>
      <c r="F7" s="20"/>
      <c r="G7" s="22">
        <v>30</v>
      </c>
      <c r="H7" s="16"/>
      <c r="I7" s="25"/>
      <c r="J7" s="26"/>
      <c r="K7" s="27" t="str">
        <f t="shared" ref="K7:K15" si="0">IF(I7&gt;80%,"Contratado","Não contratado")</f>
        <v>Não contratado</v>
      </c>
    </row>
    <row r="8" ht="15.75" spans="2:11">
      <c r="B8" s="7" t="s">
        <v>14</v>
      </c>
      <c r="C8" s="5">
        <v>17</v>
      </c>
      <c r="D8" s="8" t="s">
        <v>12</v>
      </c>
      <c r="E8" s="5">
        <v>15</v>
      </c>
      <c r="F8" s="20"/>
      <c r="G8" s="22">
        <v>30</v>
      </c>
      <c r="H8" s="16"/>
      <c r="I8" s="25"/>
      <c r="J8" s="26"/>
      <c r="K8" s="27" t="str">
        <f t="shared" si="0"/>
        <v>Não contratado</v>
      </c>
    </row>
    <row r="9" ht="15.75" spans="2:11">
      <c r="B9" s="7" t="s">
        <v>15</v>
      </c>
      <c r="C9" s="5">
        <v>8</v>
      </c>
      <c r="D9" s="8" t="s">
        <v>12</v>
      </c>
      <c r="E9" s="5">
        <v>12</v>
      </c>
      <c r="F9" s="20"/>
      <c r="G9" s="22">
        <v>30</v>
      </c>
      <c r="H9" s="16"/>
      <c r="I9" s="25"/>
      <c r="J9" s="26"/>
      <c r="K9" s="27" t="str">
        <f t="shared" si="0"/>
        <v>Não contratado</v>
      </c>
    </row>
    <row r="10" ht="15.75" spans="2:11">
      <c r="B10" s="7" t="s">
        <v>16</v>
      </c>
      <c r="C10" s="5">
        <v>9</v>
      </c>
      <c r="D10" s="8" t="s">
        <v>12</v>
      </c>
      <c r="E10" s="5">
        <v>13</v>
      </c>
      <c r="F10" s="20"/>
      <c r="G10" s="22">
        <v>30</v>
      </c>
      <c r="H10" s="16"/>
      <c r="I10" s="25"/>
      <c r="J10" s="26"/>
      <c r="K10" s="27" t="str">
        <f t="shared" si="0"/>
        <v>Não contratado</v>
      </c>
    </row>
    <row r="11" ht="15.75" spans="2:11">
      <c r="B11" s="7" t="s">
        <v>17</v>
      </c>
      <c r="C11" s="5">
        <v>12</v>
      </c>
      <c r="D11" s="8" t="s">
        <v>12</v>
      </c>
      <c r="E11" s="5">
        <v>14</v>
      </c>
      <c r="F11" s="20"/>
      <c r="G11" s="22">
        <v>30</v>
      </c>
      <c r="H11" s="16"/>
      <c r="I11" s="25"/>
      <c r="J11" s="26"/>
      <c r="K11" s="27" t="str">
        <f t="shared" si="0"/>
        <v>Não contratado</v>
      </c>
    </row>
    <row r="12" ht="15.75" spans="2:11">
      <c r="B12" s="7" t="s">
        <v>18</v>
      </c>
      <c r="C12" s="5">
        <v>12</v>
      </c>
      <c r="D12" s="8" t="s">
        <v>12</v>
      </c>
      <c r="E12" s="5">
        <v>11</v>
      </c>
      <c r="F12" s="20"/>
      <c r="G12" s="22">
        <v>30</v>
      </c>
      <c r="H12" s="16"/>
      <c r="I12" s="25"/>
      <c r="J12" s="26"/>
      <c r="K12" s="27" t="str">
        <f t="shared" si="0"/>
        <v>Não contratado</v>
      </c>
    </row>
    <row r="13" ht="15.75" spans="2:11">
      <c r="B13" s="7" t="s">
        <v>19</v>
      </c>
      <c r="C13" s="5">
        <v>10</v>
      </c>
      <c r="D13" s="8" t="s">
        <v>12</v>
      </c>
      <c r="E13" s="5">
        <v>10</v>
      </c>
      <c r="F13" s="20"/>
      <c r="G13" s="22">
        <v>30</v>
      </c>
      <c r="H13" s="16"/>
      <c r="I13" s="25"/>
      <c r="J13" s="26"/>
      <c r="K13" s="27" t="str">
        <f t="shared" si="0"/>
        <v>Não contratado</v>
      </c>
    </row>
    <row r="14" ht="15.75" spans="2:11">
      <c r="B14" s="7" t="s">
        <v>20</v>
      </c>
      <c r="C14" s="5">
        <v>15</v>
      </c>
      <c r="D14" s="8" t="s">
        <v>12</v>
      </c>
      <c r="E14" s="5">
        <v>17</v>
      </c>
      <c r="F14" s="20"/>
      <c r="G14" s="22">
        <v>30</v>
      </c>
      <c r="H14" s="16"/>
      <c r="I14" s="25"/>
      <c r="J14" s="26"/>
      <c r="K14" s="27" t="str">
        <f t="shared" si="0"/>
        <v>Não contratado</v>
      </c>
    </row>
    <row r="15" ht="15.75" spans="2:11">
      <c r="B15" s="9" t="s">
        <v>21</v>
      </c>
      <c r="C15" s="10">
        <v>14</v>
      </c>
      <c r="D15" s="11" t="s">
        <v>12</v>
      </c>
      <c r="E15" s="10">
        <v>16</v>
      </c>
      <c r="F15" s="20"/>
      <c r="G15" s="23">
        <v>30</v>
      </c>
      <c r="H15" s="16"/>
      <c r="I15" s="25"/>
      <c r="J15" s="26"/>
      <c r="K15" s="27" t="str">
        <f t="shared" si="0"/>
        <v>Não contratado</v>
      </c>
    </row>
    <row r="17" customHeight="1" spans="10:12">
      <c r="J17" s="28" t="s">
        <v>22</v>
      </c>
      <c r="K17" s="19" t="s">
        <v>23</v>
      </c>
      <c r="L17" s="19"/>
    </row>
    <row r="18" customHeight="1" spans="2:12">
      <c r="B18" s="12" t="s">
        <v>24</v>
      </c>
      <c r="C18" s="12"/>
      <c r="D18" s="12"/>
      <c r="E18" s="12"/>
      <c r="F18" s="12"/>
      <c r="G18" s="12"/>
      <c r="H18" s="12"/>
      <c r="J18" s="28"/>
      <c r="K18" s="19"/>
      <c r="L18" s="19"/>
    </row>
    <row r="19" customHeight="1" spans="2:12">
      <c r="B19" s="12"/>
      <c r="C19" s="12"/>
      <c r="D19" s="12"/>
      <c r="E19" s="12"/>
      <c r="F19" s="12"/>
      <c r="G19" s="12"/>
      <c r="H19" s="12"/>
      <c r="J19" s="28"/>
      <c r="K19" s="19"/>
      <c r="L19" s="19"/>
    </row>
    <row r="20" spans="10:12">
      <c r="J20" s="28"/>
      <c r="K20" s="19"/>
      <c r="L20" s="19"/>
    </row>
    <row r="21" spans="2:12">
      <c r="B21" s="13" t="s">
        <v>25</v>
      </c>
      <c r="C21" s="13"/>
      <c r="D21" s="13"/>
      <c r="E21" s="13"/>
      <c r="F21" s="13"/>
      <c r="G21" s="13"/>
      <c r="J21" s="29"/>
      <c r="K21" s="29"/>
      <c r="L21" s="29"/>
    </row>
    <row r="22" spans="2:12">
      <c r="B22" t="s">
        <v>26</v>
      </c>
      <c r="K22" s="30" t="s">
        <v>27</v>
      </c>
      <c r="L22" s="29"/>
    </row>
    <row r="23" ht="43" customHeight="1" spans="2:12">
      <c r="B23" s="14" t="s">
        <v>28</v>
      </c>
      <c r="C23" s="14"/>
      <c r="D23" s="14"/>
      <c r="E23" s="14"/>
      <c r="F23" s="14"/>
      <c r="G23" s="14"/>
      <c r="K23" s="29"/>
      <c r="L23" s="29"/>
    </row>
    <row r="24" spans="11:12">
      <c r="K24" s="29"/>
      <c r="L24" s="29"/>
    </row>
  </sheetData>
  <mergeCells count="6">
    <mergeCell ref="B21:G21"/>
    <mergeCell ref="B22:G22"/>
    <mergeCell ref="B23:G23"/>
    <mergeCell ref="J17:J20"/>
    <mergeCell ref="K17:L20"/>
    <mergeCell ref="B18:H19"/>
  </mergeCells>
  <conditionalFormatting sqref="K6:K15">
    <cfRule type="cellIs" dxfId="0" priority="1" operator="greaterThan">
      <formula>0.8</formula>
    </cfRule>
  </conditionalFormatting>
  <pageMargins left="0.511811024" right="0.511811024" top="0.787401575" bottom="0.787401575" header="0.31496062" footer="0.31496062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Alexssandro</dc:creator>
  <cp:lastModifiedBy>daniel</cp:lastModifiedBy>
  <dcterms:created xsi:type="dcterms:W3CDTF">2020-07-15T15:19:00Z</dcterms:created>
  <dcterms:modified xsi:type="dcterms:W3CDTF">2025-09-11T02:44:27Z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1046-11.1.0.11723</vt:lpwstr>
  </property>
</Properties>
</file>