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2280" yWindow="260" windowWidth="1264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H25" i="1"/>
  <c r="G25" i="1"/>
  <c r="E5" i="1"/>
</calcChain>
</file>

<file path=xl/sharedStrings.xml><?xml version="1.0" encoding="utf-8"?>
<sst xmlns="http://schemas.openxmlformats.org/spreadsheetml/2006/main" count="34" uniqueCount="34">
  <si>
    <t>Fach</t>
  </si>
  <si>
    <t>note</t>
  </si>
  <si>
    <t>cp</t>
  </si>
  <si>
    <t>abschlussnote</t>
  </si>
  <si>
    <t>Ebr</t>
  </si>
  <si>
    <t>Anzahl</t>
  </si>
  <si>
    <t>Ap</t>
  </si>
  <si>
    <t>bwl1</t>
  </si>
  <si>
    <t>mathe1</t>
  </si>
  <si>
    <t>ap2</t>
  </si>
  <si>
    <t>bwl2</t>
  </si>
  <si>
    <t>mathe2</t>
  </si>
  <si>
    <t>Ti</t>
  </si>
  <si>
    <t>dbs1</t>
  </si>
  <si>
    <t>ktn</t>
  </si>
  <si>
    <t>pp</t>
  </si>
  <si>
    <t>st1</t>
  </si>
  <si>
    <t>mci</t>
  </si>
  <si>
    <t>dm</t>
  </si>
  <si>
    <t>wpf1</t>
  </si>
  <si>
    <t>iug</t>
  </si>
  <si>
    <t>pm</t>
  </si>
  <si>
    <t>recht</t>
  </si>
  <si>
    <t>ai-projekt</t>
  </si>
  <si>
    <t>qq1</t>
  </si>
  <si>
    <t>praxisprojekt</t>
  </si>
  <si>
    <t>BS</t>
  </si>
  <si>
    <t>Dbs2</t>
  </si>
  <si>
    <t>IM</t>
  </si>
  <si>
    <t>KI</t>
  </si>
  <si>
    <t>Algo</t>
  </si>
  <si>
    <t>wpf2</t>
  </si>
  <si>
    <t>BA</t>
  </si>
  <si>
    <t>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</si>
</sst>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38"/>
  <sheetViews>
    <sheetView tabSelected="1" topLeftCell="D1" workbookViewId="0">
      <selection activeCell="H30" sqref="H30"/>
    </sheetView>
  </sheetViews>
  <sheetFormatPr baseColWidth="10" defaultRowHeight="15" x14ac:dyDescent="0"/>
  <sheetData>
    <row r="4" spans="5:9">
      <c r="E4" t="s">
        <v>5</v>
      </c>
      <c r="F4" t="s">
        <v>0</v>
      </c>
      <c r="G4" t="s">
        <v>1</v>
      </c>
      <c r="H4" t="s">
        <v>2</v>
      </c>
      <c r="I4" t="s">
        <v>3</v>
      </c>
    </row>
    <row r="5" spans="5:9">
      <c r="E5">
        <f>COUNTA(F5:F24)</f>
        <v>20</v>
      </c>
      <c r="F5" t="s">
        <v>4</v>
      </c>
      <c r="G5">
        <v>3</v>
      </c>
      <c r="H5">
        <v>5</v>
      </c>
      <c r="I5">
        <f>PRODUCT(G5:H5)</f>
        <v>15</v>
      </c>
    </row>
    <row r="6" spans="5:9">
      <c r="F6" t="s">
        <v>6</v>
      </c>
      <c r="G6">
        <v>3</v>
      </c>
      <c r="H6">
        <v>8</v>
      </c>
      <c r="I6">
        <f t="shared" ref="I6:I24" si="0">PRODUCT(G6:H6)</f>
        <v>24</v>
      </c>
    </row>
    <row r="7" spans="5:9">
      <c r="F7" t="s">
        <v>7</v>
      </c>
      <c r="G7">
        <v>2.7</v>
      </c>
      <c r="H7">
        <v>5</v>
      </c>
      <c r="I7">
        <f t="shared" si="0"/>
        <v>13.5</v>
      </c>
    </row>
    <row r="8" spans="5:9">
      <c r="F8" t="s">
        <v>8</v>
      </c>
      <c r="G8">
        <v>4</v>
      </c>
      <c r="H8">
        <v>7</v>
      </c>
      <c r="I8">
        <f t="shared" si="0"/>
        <v>28</v>
      </c>
    </row>
    <row r="9" spans="5:9">
      <c r="F9" t="s">
        <v>9</v>
      </c>
      <c r="G9">
        <v>2.7</v>
      </c>
      <c r="H9">
        <v>7</v>
      </c>
      <c r="I9">
        <f t="shared" si="0"/>
        <v>18.900000000000002</v>
      </c>
    </row>
    <row r="10" spans="5:9">
      <c r="F10" t="s">
        <v>10</v>
      </c>
      <c r="G10">
        <v>4</v>
      </c>
      <c r="H10">
        <v>5</v>
      </c>
      <c r="I10">
        <f t="shared" si="0"/>
        <v>20</v>
      </c>
    </row>
    <row r="11" spans="5:9">
      <c r="F11" t="s">
        <v>11</v>
      </c>
      <c r="G11">
        <v>4</v>
      </c>
      <c r="H11">
        <v>8</v>
      </c>
      <c r="I11">
        <f t="shared" si="0"/>
        <v>32</v>
      </c>
    </row>
    <row r="12" spans="5:9">
      <c r="F12" t="s">
        <v>12</v>
      </c>
      <c r="G12">
        <v>3</v>
      </c>
      <c r="H12">
        <v>10</v>
      </c>
      <c r="I12">
        <f t="shared" si="0"/>
        <v>30</v>
      </c>
    </row>
    <row r="13" spans="5:9">
      <c r="F13" t="s">
        <v>13</v>
      </c>
      <c r="G13">
        <v>2.2999999999999998</v>
      </c>
      <c r="H13">
        <v>5</v>
      </c>
      <c r="I13">
        <f t="shared" si="0"/>
        <v>11.5</v>
      </c>
    </row>
    <row r="14" spans="5:9">
      <c r="F14" t="s">
        <v>14</v>
      </c>
      <c r="G14">
        <v>3</v>
      </c>
      <c r="H14">
        <v>5</v>
      </c>
      <c r="I14">
        <f t="shared" si="0"/>
        <v>15</v>
      </c>
    </row>
    <row r="15" spans="5:9">
      <c r="F15" t="s">
        <v>15</v>
      </c>
      <c r="G15">
        <v>4</v>
      </c>
      <c r="H15">
        <v>5</v>
      </c>
      <c r="I15">
        <f t="shared" si="0"/>
        <v>20</v>
      </c>
    </row>
    <row r="16" spans="5:9">
      <c r="F16" t="s">
        <v>16</v>
      </c>
      <c r="G16">
        <v>3</v>
      </c>
      <c r="H16">
        <v>5</v>
      </c>
      <c r="I16">
        <f t="shared" si="0"/>
        <v>15</v>
      </c>
    </row>
    <row r="17" spans="6:9">
      <c r="F17" t="s">
        <v>17</v>
      </c>
      <c r="G17">
        <v>2.7</v>
      </c>
      <c r="H17">
        <v>5</v>
      </c>
      <c r="I17">
        <f t="shared" si="0"/>
        <v>13.5</v>
      </c>
    </row>
    <row r="18" spans="6:9">
      <c r="F18" t="s">
        <v>18</v>
      </c>
      <c r="G18">
        <v>4</v>
      </c>
      <c r="H18">
        <v>5</v>
      </c>
      <c r="I18">
        <f t="shared" si="0"/>
        <v>20</v>
      </c>
    </row>
    <row r="19" spans="6:9">
      <c r="F19" t="s">
        <v>19</v>
      </c>
      <c r="G19">
        <v>1.3</v>
      </c>
      <c r="H19">
        <v>5</v>
      </c>
      <c r="I19">
        <f t="shared" si="0"/>
        <v>6.5</v>
      </c>
    </row>
    <row r="20" spans="6:9">
      <c r="F20" t="s">
        <v>20</v>
      </c>
      <c r="G20">
        <v>3.7</v>
      </c>
      <c r="H20">
        <v>2.5</v>
      </c>
      <c r="I20">
        <f t="shared" si="0"/>
        <v>9.25</v>
      </c>
    </row>
    <row r="21" spans="6:9">
      <c r="F21" t="s">
        <v>21</v>
      </c>
      <c r="G21">
        <v>3.3</v>
      </c>
      <c r="H21">
        <v>5</v>
      </c>
      <c r="I21">
        <f t="shared" si="0"/>
        <v>16.5</v>
      </c>
    </row>
    <row r="22" spans="6:9">
      <c r="F22" t="s">
        <v>22</v>
      </c>
      <c r="G22">
        <v>4</v>
      </c>
      <c r="H22">
        <v>2.5</v>
      </c>
      <c r="I22">
        <f t="shared" si="0"/>
        <v>10</v>
      </c>
    </row>
    <row r="23" spans="6:9">
      <c r="F23" t="s">
        <v>23</v>
      </c>
      <c r="G23">
        <v>1.3</v>
      </c>
      <c r="H23">
        <v>10</v>
      </c>
      <c r="I23">
        <f t="shared" si="0"/>
        <v>13</v>
      </c>
    </row>
    <row r="24" spans="6:9">
      <c r="F24" t="s">
        <v>24</v>
      </c>
      <c r="G24">
        <v>1.3</v>
      </c>
      <c r="H24">
        <v>5</v>
      </c>
      <c r="I24">
        <f t="shared" si="0"/>
        <v>6.5</v>
      </c>
    </row>
    <row r="25" spans="6:9">
      <c r="G25">
        <f>SUM(G5:G24)</f>
        <v>60.3</v>
      </c>
      <c r="H25">
        <f>SUM(H5:H24)</f>
        <v>115</v>
      </c>
      <c r="I25">
        <f>SUM(I5:I24)</f>
        <v>338.15</v>
      </c>
    </row>
    <row r="28" spans="6:9">
      <c r="I28">
        <v>338.15699999999998</v>
      </c>
    </row>
    <row r="30" spans="6:9">
      <c r="F30" t="s">
        <v>25</v>
      </c>
      <c r="G30">
        <v>1.3</v>
      </c>
    </row>
    <row r="31" spans="6:9">
      <c r="F31" t="s">
        <v>26</v>
      </c>
      <c r="G31">
        <v>2.2999999999999998</v>
      </c>
    </row>
    <row r="32" spans="6:9">
      <c r="F32" t="s">
        <v>27</v>
      </c>
      <c r="G32">
        <v>2.7</v>
      </c>
    </row>
    <row r="33" spans="6:7">
      <c r="F33" t="s">
        <v>28</v>
      </c>
      <c r="G33">
        <v>3</v>
      </c>
    </row>
    <row r="34" spans="6:7">
      <c r="F34" t="s">
        <v>29</v>
      </c>
      <c r="G34">
        <v>2.7</v>
      </c>
    </row>
    <row r="35" spans="6:7">
      <c r="F35" t="s">
        <v>30</v>
      </c>
      <c r="G35">
        <v>3</v>
      </c>
    </row>
    <row r="36" spans="6:7">
      <c r="F36" t="s">
        <v>31</v>
      </c>
      <c r="G36">
        <v>1.7</v>
      </c>
    </row>
    <row r="37" spans="6:7">
      <c r="F37" t="s">
        <v>32</v>
      </c>
      <c r="G37">
        <v>1.3</v>
      </c>
    </row>
    <row r="38" spans="6:7">
      <c r="F38" t="s">
        <v>33</v>
      </c>
      <c r="G38">
        <v>2.7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Abdelhag Bousrouf</dc:creator>
  <cp:lastModifiedBy>Abdelhag Bousrouf</cp:lastModifiedBy>
  <dcterms:created xsi:type="dcterms:W3CDTF">2018-04-16T20:11:31Z</dcterms:created>
  <dcterms:modified xsi:type="dcterms:W3CDTF">2018-04-18T16:06:29Z</dcterms:modified>
</cp:coreProperties>
</file>