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235" yWindow="2910" windowWidth="17280" windowHeight="8985"/>
  </bookViews>
  <sheets>
    <sheet name="Sheet1" sheetId="1" r:id="rId1"/>
  </sheets>
  <definedNames>
    <definedName name="_xlnm._FilterDatabase" localSheetId="0" hidden="1">Sheet1!$A$1:$G$63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3" i="1" l="1"/>
  <c r="G63" i="1"/>
  <c r="E6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G6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</calcChain>
</file>

<file path=xl/sharedStrings.xml><?xml version="1.0" encoding="utf-8"?>
<sst xmlns="http://schemas.openxmlformats.org/spreadsheetml/2006/main" count="69" uniqueCount="69">
  <si>
    <t>날짜</t>
    <phoneticPr fontId="1" type="noConversion"/>
  </si>
  <si>
    <t>일일_확진자</t>
    <phoneticPr fontId="1" type="noConversion"/>
  </si>
  <si>
    <t>일일_사망자</t>
    <phoneticPr fontId="1" type="noConversion"/>
  </si>
  <si>
    <t>일일_완치자</t>
    <phoneticPr fontId="1" type="noConversion"/>
  </si>
  <si>
    <t>누적_확진자</t>
    <phoneticPr fontId="1" type="noConversion"/>
  </si>
  <si>
    <t>누적_사망자</t>
    <phoneticPr fontId="1" type="noConversion"/>
  </si>
  <si>
    <t>누적_완치자</t>
    <phoneticPr fontId="1" type="noConversion"/>
  </si>
  <si>
    <t>3. 9</t>
    <phoneticPr fontId="1" type="noConversion"/>
  </si>
  <si>
    <t>3. 8</t>
    <phoneticPr fontId="1" type="noConversion"/>
  </si>
  <si>
    <t>3. 7</t>
    <phoneticPr fontId="1" type="noConversion"/>
  </si>
  <si>
    <t>3. 6</t>
    <phoneticPr fontId="1" type="noConversion"/>
  </si>
  <si>
    <t>3. 5</t>
    <phoneticPr fontId="1" type="noConversion"/>
  </si>
  <si>
    <t>3. 4</t>
    <phoneticPr fontId="1" type="noConversion"/>
  </si>
  <si>
    <t>3. 3</t>
    <phoneticPr fontId="1" type="noConversion"/>
  </si>
  <si>
    <t>3. 2</t>
    <phoneticPr fontId="1" type="noConversion"/>
  </si>
  <si>
    <t>3. 22</t>
    <phoneticPr fontId="1" type="noConversion"/>
  </si>
  <si>
    <t>3. 21</t>
    <phoneticPr fontId="1" type="noConversion"/>
  </si>
  <si>
    <t>3. 20</t>
    <phoneticPr fontId="1" type="noConversion"/>
  </si>
  <si>
    <t>3. 1</t>
    <phoneticPr fontId="1" type="noConversion"/>
  </si>
  <si>
    <t>3. 19</t>
    <phoneticPr fontId="1" type="noConversion"/>
  </si>
  <si>
    <t>3. 18</t>
    <phoneticPr fontId="1" type="noConversion"/>
  </si>
  <si>
    <t>3. 17</t>
    <phoneticPr fontId="1" type="noConversion"/>
  </si>
  <si>
    <t>3. 16</t>
    <phoneticPr fontId="1" type="noConversion"/>
  </si>
  <si>
    <t>3. 15</t>
    <phoneticPr fontId="1" type="noConversion"/>
  </si>
  <si>
    <t>3. 14</t>
    <phoneticPr fontId="1" type="noConversion"/>
  </si>
  <si>
    <t>3. 13</t>
    <phoneticPr fontId="1" type="noConversion"/>
  </si>
  <si>
    <t>3. 12</t>
    <phoneticPr fontId="1" type="noConversion"/>
  </si>
  <si>
    <t>3. 11</t>
    <phoneticPr fontId="1" type="noConversion"/>
  </si>
  <si>
    <t>3. 10</t>
    <phoneticPr fontId="1" type="noConversion"/>
  </si>
  <si>
    <t>2. 9</t>
    <phoneticPr fontId="1" type="noConversion"/>
  </si>
  <si>
    <t>2. 8</t>
    <phoneticPr fontId="1" type="noConversion"/>
  </si>
  <si>
    <t>2. 7</t>
    <phoneticPr fontId="1" type="noConversion"/>
  </si>
  <si>
    <t>2. 6</t>
    <phoneticPr fontId="1" type="noConversion"/>
  </si>
  <si>
    <t>2. 5</t>
    <phoneticPr fontId="1" type="noConversion"/>
  </si>
  <si>
    <t>2. 4</t>
    <phoneticPr fontId="1" type="noConversion"/>
  </si>
  <si>
    <t>2. 3</t>
    <phoneticPr fontId="1" type="noConversion"/>
  </si>
  <si>
    <t>2. 2</t>
    <phoneticPr fontId="1" type="noConversion"/>
  </si>
  <si>
    <t>1. 21</t>
    <phoneticPr fontId="1" type="noConversion"/>
  </si>
  <si>
    <t>1. 22</t>
    <phoneticPr fontId="1" type="noConversion"/>
  </si>
  <si>
    <t>1. 23</t>
    <phoneticPr fontId="1" type="noConversion"/>
  </si>
  <si>
    <t>1. 24</t>
    <phoneticPr fontId="1" type="noConversion"/>
  </si>
  <si>
    <t>1. 25</t>
    <phoneticPr fontId="1" type="noConversion"/>
  </si>
  <si>
    <t>1. 26</t>
    <phoneticPr fontId="1" type="noConversion"/>
  </si>
  <si>
    <t>1. 27</t>
    <phoneticPr fontId="1" type="noConversion"/>
  </si>
  <si>
    <t>1. 28</t>
    <phoneticPr fontId="1" type="noConversion"/>
  </si>
  <si>
    <t>1. 29</t>
    <phoneticPr fontId="1" type="noConversion"/>
  </si>
  <si>
    <t>1. 30</t>
    <phoneticPr fontId="1" type="noConversion"/>
  </si>
  <si>
    <t>1. 31</t>
    <phoneticPr fontId="1" type="noConversion"/>
  </si>
  <si>
    <t>2. 10</t>
    <phoneticPr fontId="1" type="noConversion"/>
  </si>
  <si>
    <t>2. 11</t>
    <phoneticPr fontId="1" type="noConversion"/>
  </si>
  <si>
    <t>2. 12</t>
    <phoneticPr fontId="1" type="noConversion"/>
  </si>
  <si>
    <t>2. 13</t>
    <phoneticPr fontId="1" type="noConversion"/>
  </si>
  <si>
    <t>2. 29</t>
    <phoneticPr fontId="1" type="noConversion"/>
  </si>
  <si>
    <t>2. 28</t>
    <phoneticPr fontId="1" type="noConversion"/>
  </si>
  <si>
    <t>2. 27</t>
    <phoneticPr fontId="1" type="noConversion"/>
  </si>
  <si>
    <t>2. 26</t>
    <phoneticPr fontId="1" type="noConversion"/>
  </si>
  <si>
    <t>2. 25</t>
    <phoneticPr fontId="1" type="noConversion"/>
  </si>
  <si>
    <t>2. 24</t>
    <phoneticPr fontId="1" type="noConversion"/>
  </si>
  <si>
    <t>2. 23</t>
    <phoneticPr fontId="1" type="noConversion"/>
  </si>
  <si>
    <t>2. 22</t>
    <phoneticPr fontId="1" type="noConversion"/>
  </si>
  <si>
    <t>2. 21</t>
    <phoneticPr fontId="1" type="noConversion"/>
  </si>
  <si>
    <t>2. 20</t>
    <phoneticPr fontId="1" type="noConversion"/>
  </si>
  <si>
    <t>2. 1</t>
    <phoneticPr fontId="1" type="noConversion"/>
  </si>
  <si>
    <t>2. 19</t>
    <phoneticPr fontId="1" type="noConversion"/>
  </si>
  <si>
    <t>2. 18</t>
    <phoneticPr fontId="1" type="noConversion"/>
  </si>
  <si>
    <t>2. 17</t>
    <phoneticPr fontId="1" type="noConversion"/>
  </si>
  <si>
    <t>2. 16</t>
    <phoneticPr fontId="1" type="noConversion"/>
  </si>
  <si>
    <t>2. 15</t>
    <phoneticPr fontId="1" type="noConversion"/>
  </si>
  <si>
    <t>2. 14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</si>
</sst>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workbookViewId="0">
      <selection activeCell="A49" sqref="A49"/>
    </sheetView>
  </sheetViews>
  <sheetFormatPr defaultRowHeight="16.5" x14ac:dyDescent="0.3"/>
  <cols>
    <col min="1" max="1" width="8.625" bestFit="1" customWidth="1"/>
    <col min="2" max="4" width="11.25" bestFit="1" customWidth="1"/>
    <col min="5" max="7" width="13.75" bestFit="1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6</v>
      </c>
      <c r="G1" t="s">
        <v>5</v>
      </c>
    </row>
    <row r="2" spans="1:7" x14ac:dyDescent="0.3">
      <c r="A2" s="1" t="s">
        <v>7</v>
      </c>
      <c r="B2">
        <v>248</v>
      </c>
      <c r="C2">
        <v>36</v>
      </c>
      <c r="D2">
        <v>4</v>
      </c>
      <c r="E2" t="e">
        <f>E1+B2</f>
        <v>#VALUE!</v>
      </c>
      <c r="F2" t="e">
        <f>F1+C2</f>
        <v>#VALUE!</v>
      </c>
      <c r="G2" t="e">
        <f>G1+D2</f>
        <v>#VALUE!</v>
      </c>
    </row>
    <row r="3" spans="1:7" x14ac:dyDescent="0.3">
      <c r="A3" s="1" t="s">
        <v>8</v>
      </c>
      <c r="B3">
        <v>367</v>
      </c>
      <c r="C3">
        <v>12</v>
      </c>
      <c r="D3">
        <v>1</v>
      </c>
      <c r="E3" t="e">
        <f>E2+B3</f>
        <v>#VALUE!</v>
      </c>
      <c r="F3" t="e">
        <f>F2+C3</f>
        <v>#VALUE!</v>
      </c>
      <c r="G3" t="e">
        <f>G2+D3</f>
        <v>#VALUE!</v>
      </c>
    </row>
    <row r="4" spans="1:7" x14ac:dyDescent="0.3">
      <c r="A4" s="1" t="s">
        <v>9</v>
      </c>
      <c r="B4">
        <v>483</v>
      </c>
      <c r="C4">
        <v>10</v>
      </c>
      <c r="D4">
        <v>5</v>
      </c>
      <c r="E4" t="e">
        <f>E3+B4</f>
        <v>#VALUE!</v>
      </c>
      <c r="F4" t="e">
        <f>F3+C4</f>
        <v>#VALUE!</v>
      </c>
      <c r="G4" t="e">
        <f>G3+D4</f>
        <v>#VALUE!</v>
      </c>
    </row>
    <row r="5" spans="1:7" x14ac:dyDescent="0.3">
      <c r="A5" s="1" t="s">
        <v>10</v>
      </c>
      <c r="B5">
        <v>518</v>
      </c>
      <c r="C5">
        <v>20</v>
      </c>
      <c r="D5">
        <v>2</v>
      </c>
      <c r="E5" t="e">
        <f>E4+B5</f>
        <v>#VALUE!</v>
      </c>
      <c r="F5" t="e">
        <f>F4+C5</f>
        <v>#VALUE!</v>
      </c>
      <c r="G5" t="e">
        <f>G4+D5</f>
        <v>#VALUE!</v>
      </c>
    </row>
    <row r="6" spans="1:7" x14ac:dyDescent="0.3">
      <c r="A6" s="1" t="s">
        <v>11</v>
      </c>
      <c r="B6">
        <v>438</v>
      </c>
      <c r="C6">
        <v>47</v>
      </c>
      <c r="D6">
        <v>8</v>
      </c>
      <c r="E6" t="e">
        <f>E5+B6</f>
        <v>#VALUE!</v>
      </c>
      <c r="F6" t="e">
        <f>F5+C6</f>
        <v>#VALUE!</v>
      </c>
      <c r="G6" t="e">
        <f>G5+D6</f>
        <v>#VALUE!</v>
      </c>
    </row>
    <row r="7" spans="1:7" x14ac:dyDescent="0.3">
      <c r="A7" s="1" t="s">
        <v>12</v>
      </c>
      <c r="B7">
        <v>516</v>
      </c>
      <c r="C7">
        <v>7</v>
      </c>
      <c r="D7">
        <v>3</v>
      </c>
      <c r="E7" t="e">
        <f>E6+B7</f>
        <v>#VALUE!</v>
      </c>
      <c r="F7" t="e">
        <f>F6+C7</f>
        <v>#VALUE!</v>
      </c>
      <c r="G7" t="e">
        <f>G6+D7</f>
        <v>#VALUE!</v>
      </c>
    </row>
    <row r="8" spans="1:7" x14ac:dyDescent="0.3">
      <c r="A8" s="1" t="s">
        <v>13</v>
      </c>
      <c r="B8">
        <v>600</v>
      </c>
      <c r="C8">
        <v>3</v>
      </c>
      <c r="D8">
        <v>3</v>
      </c>
      <c r="E8" t="e">
        <f>E7+B8</f>
        <v>#VALUE!</v>
      </c>
      <c r="F8" t="e">
        <f>F7+C8</f>
        <v>#VALUE!</v>
      </c>
      <c r="G8" t="e">
        <f>G7+D8</f>
        <v>#VALUE!</v>
      </c>
    </row>
    <row r="9" spans="1:7" x14ac:dyDescent="0.3">
      <c r="A9" s="1" t="s">
        <v>14</v>
      </c>
      <c r="B9">
        <v>476</v>
      </c>
      <c r="C9">
        <v>1</v>
      </c>
      <c r="D9">
        <v>6</v>
      </c>
      <c r="E9" t="e">
        <f>E8+B9</f>
        <v>#VALUE!</v>
      </c>
      <c r="F9" t="e">
        <f>F8+C9</f>
        <v>#VALUE!</v>
      </c>
      <c r="G9" t="e">
        <f>G8+D9</f>
        <v>#VALUE!</v>
      </c>
    </row>
    <row r="10" spans="1:7" x14ac:dyDescent="0.3">
      <c r="A10" s="1" t="s">
        <v>15</v>
      </c>
      <c r="B10">
        <v>98</v>
      </c>
      <c r="C10">
        <v>297</v>
      </c>
      <c r="D10">
        <v>2</v>
      </c>
      <c r="E10" t="e">
        <f>E9+B10</f>
        <v>#VALUE!</v>
      </c>
      <c r="F10" t="e">
        <f>F9+C10</f>
        <v>#VALUE!</v>
      </c>
      <c r="G10" t="e">
        <f>G9+D10</f>
        <v>#VALUE!</v>
      </c>
    </row>
    <row r="11" spans="1:7" x14ac:dyDescent="0.3">
      <c r="A11" s="1" t="s">
        <v>16</v>
      </c>
      <c r="B11">
        <v>147</v>
      </c>
      <c r="C11">
        <v>379</v>
      </c>
      <c r="D11">
        <v>2</v>
      </c>
      <c r="E11" t="e">
        <f>E10+B11</f>
        <v>#VALUE!</v>
      </c>
      <c r="F11" t="e">
        <f>F10+C11</f>
        <v>#VALUE!</v>
      </c>
      <c r="G11" t="e">
        <f>G10+D11</f>
        <v>#VALUE!</v>
      </c>
    </row>
    <row r="12" spans="1:7" x14ac:dyDescent="0.3">
      <c r="A12" s="1" t="s">
        <v>17</v>
      </c>
      <c r="B12">
        <v>87</v>
      </c>
      <c r="C12">
        <v>286</v>
      </c>
      <c r="D12">
        <v>8</v>
      </c>
      <c r="E12" t="e">
        <f>E11+B12</f>
        <v>#VALUE!</v>
      </c>
      <c r="F12" t="e">
        <f>F11+C12</f>
        <v>#VALUE!</v>
      </c>
      <c r="G12" t="e">
        <f>G11+D12</f>
        <v>#VALUE!</v>
      </c>
    </row>
    <row r="13" spans="1:7" x14ac:dyDescent="0.3">
      <c r="A13" s="1" t="s">
        <v>18</v>
      </c>
      <c r="B13">
        <v>586</v>
      </c>
      <c r="C13">
        <v>2</v>
      </c>
      <c r="D13">
        <v>5</v>
      </c>
      <c r="E13" t="e">
        <f>E12+B13</f>
        <v>#VALUE!</v>
      </c>
      <c r="F13" t="e">
        <f>F12+C13</f>
        <v>#VALUE!</v>
      </c>
      <c r="G13" t="e">
        <f>G12+D13</f>
        <v>#VALUE!</v>
      </c>
    </row>
    <row r="14" spans="1:7" x14ac:dyDescent="0.3">
      <c r="A14" s="1" t="s">
        <v>19</v>
      </c>
      <c r="B14">
        <v>152</v>
      </c>
      <c r="C14">
        <v>407</v>
      </c>
      <c r="D14">
        <v>3</v>
      </c>
      <c r="E14" t="e">
        <f>E13+B14</f>
        <v>#VALUE!</v>
      </c>
      <c r="F14" t="e">
        <f>F13+C14</f>
        <v>#VALUE!</v>
      </c>
      <c r="G14" t="e">
        <f>G13+D14</f>
        <v>#VALUE!</v>
      </c>
    </row>
    <row r="15" spans="1:7" x14ac:dyDescent="0.3">
      <c r="A15" s="1" t="s">
        <v>20</v>
      </c>
      <c r="B15">
        <v>93</v>
      </c>
      <c r="C15">
        <v>139</v>
      </c>
      <c r="D15">
        <v>7</v>
      </c>
      <c r="E15" t="e">
        <f>E14+B15</f>
        <v>#VALUE!</v>
      </c>
      <c r="F15" t="e">
        <f>F14+C15</f>
        <v>#VALUE!</v>
      </c>
      <c r="G15" t="e">
        <f>G14+D15</f>
        <v>#VALUE!</v>
      </c>
    </row>
    <row r="16" spans="1:7" x14ac:dyDescent="0.3">
      <c r="A16" s="1" t="s">
        <v>21</v>
      </c>
      <c r="B16">
        <v>84</v>
      </c>
      <c r="C16">
        <v>264</v>
      </c>
      <c r="D16">
        <v>3</v>
      </c>
      <c r="E16" t="e">
        <f>E15+B16</f>
        <v>#VALUE!</v>
      </c>
      <c r="F16" t="e">
        <f>F15+C16</f>
        <v>#VALUE!</v>
      </c>
      <c r="G16" t="e">
        <f>G15+D16</f>
        <v>#VALUE!</v>
      </c>
    </row>
    <row r="17" spans="1:7" x14ac:dyDescent="0.3">
      <c r="A17" s="1" t="s">
        <v>22</v>
      </c>
      <c r="B17">
        <v>74</v>
      </c>
      <c r="C17">
        <v>303</v>
      </c>
      <c r="D17">
        <v>6</v>
      </c>
      <c r="E17" t="e">
        <f>E16+B17</f>
        <v>#VALUE!</v>
      </c>
      <c r="F17" t="e">
        <f>F16+C17</f>
        <v>#VALUE!</v>
      </c>
      <c r="G17" t="e">
        <f>G16+D17</f>
        <v>#VALUE!</v>
      </c>
    </row>
    <row r="18" spans="1:7" x14ac:dyDescent="0.3">
      <c r="A18" s="1" t="s">
        <v>23</v>
      </c>
      <c r="B18">
        <v>76</v>
      </c>
      <c r="C18">
        <v>120</v>
      </c>
      <c r="D18">
        <v>0</v>
      </c>
      <c r="E18" t="e">
        <f>E17+B18</f>
        <v>#VALUE!</v>
      </c>
      <c r="F18" t="e">
        <f>F17+C18</f>
        <v>#VALUE!</v>
      </c>
      <c r="G18" t="e">
        <f>G17+D18</f>
        <v>#VALUE!</v>
      </c>
    </row>
    <row r="19" spans="1:7" x14ac:dyDescent="0.3">
      <c r="A19" s="1" t="s">
        <v>24</v>
      </c>
      <c r="B19">
        <v>107</v>
      </c>
      <c r="C19">
        <v>204</v>
      </c>
      <c r="D19">
        <v>3</v>
      </c>
      <c r="E19" t="e">
        <f>E18+B19</f>
        <v>#VALUE!</v>
      </c>
      <c r="F19" t="e">
        <f>F18+C19</f>
        <v>#VALUE!</v>
      </c>
      <c r="G19" t="e">
        <f>G18+D19</f>
        <v>#VALUE!</v>
      </c>
    </row>
    <row r="20" spans="1:7" x14ac:dyDescent="0.3">
      <c r="A20" s="1" t="s">
        <v>25</v>
      </c>
      <c r="B20">
        <v>110</v>
      </c>
      <c r="C20">
        <v>177</v>
      </c>
      <c r="D20">
        <v>5</v>
      </c>
      <c r="E20" t="e">
        <f>E19+B20</f>
        <v>#VALUE!</v>
      </c>
      <c r="F20" t="e">
        <f>F19+C20</f>
        <v>#VALUE!</v>
      </c>
      <c r="G20" t="e">
        <f>G19+D20</f>
        <v>#VALUE!</v>
      </c>
    </row>
    <row r="21" spans="1:7" x14ac:dyDescent="0.3">
      <c r="A21" s="1" t="s">
        <v>26</v>
      </c>
      <c r="B21">
        <v>114</v>
      </c>
      <c r="C21">
        <v>45</v>
      </c>
      <c r="D21">
        <v>4</v>
      </c>
      <c r="E21" t="e">
        <f>E20+B21</f>
        <v>#VALUE!</v>
      </c>
      <c r="F21" t="e">
        <f>F20+C21</f>
        <v>#VALUE!</v>
      </c>
      <c r="G21" t="e">
        <f>G20+D21</f>
        <v>#VALUE!</v>
      </c>
    </row>
    <row r="22" spans="1:7" x14ac:dyDescent="0.3">
      <c r="A22" s="1" t="s">
        <v>27</v>
      </c>
      <c r="B22">
        <v>242</v>
      </c>
      <c r="C22">
        <v>41</v>
      </c>
      <c r="D22">
        <v>5</v>
      </c>
      <c r="E22" t="e">
        <f>E21+B22</f>
        <v>#VALUE!</v>
      </c>
      <c r="F22" t="e">
        <f>F21+C22</f>
        <v>#VALUE!</v>
      </c>
      <c r="G22" t="e">
        <f>G21+D22</f>
        <v>#VALUE!</v>
      </c>
    </row>
    <row r="23" spans="1:7" x14ac:dyDescent="0.3">
      <c r="A23" s="1" t="s">
        <v>28</v>
      </c>
      <c r="B23">
        <v>131</v>
      </c>
      <c r="C23">
        <v>81</v>
      </c>
      <c r="D23">
        <v>4</v>
      </c>
      <c r="E23" t="e">
        <f>E22+B23</f>
        <v>#VALUE!</v>
      </c>
      <c r="F23" t="e">
        <f>F22+C23</f>
        <v>#VALUE!</v>
      </c>
      <c r="G23" t="e">
        <f>G22+D23</f>
        <v>#VALUE!</v>
      </c>
    </row>
    <row r="24" spans="1:7" x14ac:dyDescent="0.3">
      <c r="A24" s="1" t="s">
        <v>29</v>
      </c>
      <c r="B24">
        <v>3</v>
      </c>
      <c r="C24">
        <v>1</v>
      </c>
      <c r="D24">
        <v>0</v>
      </c>
      <c r="E24" t="e">
        <f>E23+B24</f>
        <v>#VALUE!</v>
      </c>
      <c r="F24" t="e">
        <f>F23+C24</f>
        <v>#VALUE!</v>
      </c>
      <c r="G24" t="e">
        <f>G23+D24</f>
        <v>#VALUE!</v>
      </c>
    </row>
    <row r="25" spans="1:7" x14ac:dyDescent="0.3">
      <c r="A25" s="1" t="s">
        <v>30</v>
      </c>
      <c r="B25">
        <v>0</v>
      </c>
      <c r="C25">
        <v>0</v>
      </c>
      <c r="D25">
        <v>0</v>
      </c>
      <c r="E25" t="e">
        <f>E24+B25</f>
        <v>#VALUE!</v>
      </c>
      <c r="F25" t="e">
        <f>F24+C25</f>
        <v>#VALUE!</v>
      </c>
      <c r="G25" t="e">
        <f>G24+D25</f>
        <v>#VALUE!</v>
      </c>
    </row>
    <row r="26" spans="1:7" x14ac:dyDescent="0.3">
      <c r="A26" s="1" t="s">
        <v>31</v>
      </c>
      <c r="B26">
        <v>0</v>
      </c>
      <c r="C26">
        <v>0</v>
      </c>
      <c r="D26">
        <v>0</v>
      </c>
      <c r="E26" t="e">
        <f>E25+B26</f>
        <v>#VALUE!</v>
      </c>
      <c r="F26" t="e">
        <f>F25+C26</f>
        <v>#VALUE!</v>
      </c>
      <c r="G26" t="e">
        <f>G25+D26</f>
        <v>#VALUE!</v>
      </c>
    </row>
    <row r="27" spans="1:7" x14ac:dyDescent="0.3">
      <c r="A27" s="1" t="s">
        <v>32</v>
      </c>
      <c r="B27">
        <v>3</v>
      </c>
      <c r="C27">
        <v>1</v>
      </c>
      <c r="D27">
        <v>0</v>
      </c>
      <c r="E27" t="e">
        <f>E26+B27</f>
        <v>#VALUE!</v>
      </c>
      <c r="F27" t="e">
        <f>F26+C27</f>
        <v>#VALUE!</v>
      </c>
      <c r="G27" t="e">
        <f>G26+D27</f>
        <v>#VALUE!</v>
      </c>
    </row>
    <row r="28" spans="1:7" x14ac:dyDescent="0.3">
      <c r="A28" s="1" t="s">
        <v>33</v>
      </c>
      <c r="B28">
        <v>5</v>
      </c>
      <c r="C28">
        <v>1</v>
      </c>
      <c r="D28">
        <v>0</v>
      </c>
      <c r="E28" t="e">
        <f>E27+B28</f>
        <v>#VALUE!</v>
      </c>
      <c r="F28" t="e">
        <f>F27+C28</f>
        <v>#VALUE!</v>
      </c>
      <c r="G28" t="e">
        <f>G27+D28</f>
        <v>#VALUE!</v>
      </c>
    </row>
    <row r="29" spans="1:7" x14ac:dyDescent="0.3">
      <c r="A29" s="1" t="s">
        <v>34</v>
      </c>
      <c r="B29">
        <v>1</v>
      </c>
      <c r="C29">
        <v>0</v>
      </c>
      <c r="D29">
        <v>0</v>
      </c>
      <c r="E29" t="e">
        <f>E28+B29</f>
        <v>#VALUE!</v>
      </c>
      <c r="F29" t="e">
        <f>F28+C29</f>
        <v>#VALUE!</v>
      </c>
      <c r="G29" t="e">
        <f>G28+D29</f>
        <v>#VALUE!</v>
      </c>
    </row>
    <row r="30" spans="1:7" x14ac:dyDescent="0.3">
      <c r="A30" s="1" t="s">
        <v>35</v>
      </c>
      <c r="C30">
        <v>0</v>
      </c>
      <c r="D30">
        <v>0</v>
      </c>
      <c r="E30" t="e">
        <f>E29+B30</f>
        <v>#VALUE!</v>
      </c>
      <c r="F30" t="e">
        <f>F29+C30</f>
        <v>#VALUE!</v>
      </c>
      <c r="G30" t="e">
        <f>G29+D30</f>
        <v>#VALUE!</v>
      </c>
    </row>
    <row r="31" spans="1:7" x14ac:dyDescent="0.3">
      <c r="A31" s="1" t="s">
        <v>36</v>
      </c>
      <c r="B31">
        <v>3</v>
      </c>
      <c r="C31">
        <v>0</v>
      </c>
      <c r="D31">
        <v>0</v>
      </c>
      <c r="E31" t="e">
        <f>E30+B31</f>
        <v>#VALUE!</v>
      </c>
      <c r="F31" t="e">
        <f>F30+C31</f>
        <v>#VALUE!</v>
      </c>
      <c r="G31" t="e">
        <f>G30+D31</f>
        <v>#VALUE!</v>
      </c>
    </row>
    <row r="32" spans="1:7" x14ac:dyDescent="0.3">
      <c r="A32" s="1" t="s">
        <v>52</v>
      </c>
      <c r="B32">
        <v>813</v>
      </c>
      <c r="C32">
        <v>1</v>
      </c>
      <c r="D32">
        <v>1</v>
      </c>
      <c r="E32" t="e">
        <f>E31+B32</f>
        <v>#VALUE!</v>
      </c>
      <c r="F32" t="e">
        <f>F31+C32</f>
        <v>#VALUE!</v>
      </c>
      <c r="G32" t="e">
        <f>G31+D32</f>
        <v>#VALUE!</v>
      </c>
    </row>
    <row r="33" spans="1:7" x14ac:dyDescent="0.3">
      <c r="A33" s="1" t="s">
        <v>53</v>
      </c>
      <c r="B33">
        <v>571</v>
      </c>
      <c r="C33">
        <v>1</v>
      </c>
      <c r="D33">
        <v>3</v>
      </c>
      <c r="E33" t="e">
        <f>E32+B33</f>
        <v>#VALUE!</v>
      </c>
      <c r="F33" t="e">
        <f>F32+C33</f>
        <v>#VALUE!</v>
      </c>
      <c r="G33" t="e">
        <f>G32+D33</f>
        <v>#VALUE!</v>
      </c>
    </row>
    <row r="34" spans="1:7" x14ac:dyDescent="0.3">
      <c r="A34" s="1" t="s">
        <v>54</v>
      </c>
      <c r="B34">
        <v>505</v>
      </c>
      <c r="C34">
        <v>2</v>
      </c>
      <c r="D34">
        <v>1</v>
      </c>
      <c r="E34" t="e">
        <f>E33+B34</f>
        <v>#VALUE!</v>
      </c>
      <c r="F34" t="e">
        <f>F33+C34</f>
        <v>#VALUE!</v>
      </c>
      <c r="G34" t="e">
        <f>G33+D34</f>
        <v>#VALUE!</v>
      </c>
    </row>
    <row r="35" spans="1:7" x14ac:dyDescent="0.3">
      <c r="A35" s="1" t="s">
        <v>55</v>
      </c>
      <c r="B35">
        <v>284</v>
      </c>
      <c r="C35">
        <v>2</v>
      </c>
      <c r="D35">
        <v>1</v>
      </c>
      <c r="E35" t="e">
        <f>E34+B35</f>
        <v>#VALUE!</v>
      </c>
      <c r="F35" t="e">
        <f>F34+C35</f>
        <v>#VALUE!</v>
      </c>
      <c r="G35" t="e">
        <f>G34+D35</f>
        <v>#VALUE!</v>
      </c>
    </row>
    <row r="36" spans="1:7" x14ac:dyDescent="0.3">
      <c r="A36" s="1" t="s">
        <v>56</v>
      </c>
      <c r="B36">
        <v>134</v>
      </c>
      <c r="C36">
        <v>0</v>
      </c>
      <c r="D36">
        <v>3</v>
      </c>
      <c r="E36" t="e">
        <f>E35+B36</f>
        <v>#VALUE!</v>
      </c>
      <c r="F36" t="e">
        <f>F35+C36</f>
        <v>#VALUE!</v>
      </c>
      <c r="G36" t="e">
        <f>G35+D36</f>
        <v>#VALUE!</v>
      </c>
    </row>
    <row r="37" spans="1:7" x14ac:dyDescent="0.3">
      <c r="A37" s="1" t="s">
        <v>57</v>
      </c>
      <c r="B37">
        <v>235</v>
      </c>
      <c r="C37">
        <v>4</v>
      </c>
      <c r="D37">
        <v>2</v>
      </c>
      <c r="E37" t="e">
        <f>E36+B37</f>
        <v>#VALUE!</v>
      </c>
      <c r="F37" t="e">
        <f>F36+C37</f>
        <v>#VALUE!</v>
      </c>
      <c r="G37" t="e">
        <f>G36+D37</f>
        <v>#VALUE!</v>
      </c>
    </row>
    <row r="38" spans="1:7" x14ac:dyDescent="0.3">
      <c r="A38" s="1" t="s">
        <v>58</v>
      </c>
      <c r="B38">
        <v>175</v>
      </c>
      <c r="C38">
        <v>0</v>
      </c>
      <c r="D38">
        <v>3</v>
      </c>
      <c r="E38" t="e">
        <f>E37+B38</f>
        <v>#VALUE!</v>
      </c>
      <c r="F38" t="e">
        <f>F37+C38</f>
        <v>#VALUE!</v>
      </c>
      <c r="G38" t="e">
        <f>G37+D38</f>
        <v>#VALUE!</v>
      </c>
    </row>
    <row r="39" spans="1:7" x14ac:dyDescent="0.3">
      <c r="A39" s="1" t="s">
        <v>59</v>
      </c>
      <c r="B39">
        <v>229</v>
      </c>
      <c r="C39">
        <v>1</v>
      </c>
      <c r="D39">
        <v>2</v>
      </c>
      <c r="E39" t="e">
        <f>E38+B39</f>
        <v>#VALUE!</v>
      </c>
      <c r="F39" t="e">
        <f>F38+C39</f>
        <v>#VALUE!</v>
      </c>
      <c r="G39" t="e">
        <f>G38+D39</f>
        <v>#VALUE!</v>
      </c>
    </row>
    <row r="40" spans="1:7" x14ac:dyDescent="0.3">
      <c r="A40" s="1" t="s">
        <v>60</v>
      </c>
      <c r="B40">
        <v>100</v>
      </c>
      <c r="C40">
        <v>1</v>
      </c>
      <c r="D40">
        <v>0</v>
      </c>
      <c r="E40" t="e">
        <f>E39+B40</f>
        <v>#VALUE!</v>
      </c>
      <c r="F40" t="e">
        <f>F39+C40</f>
        <v>#VALUE!</v>
      </c>
      <c r="G40" t="e">
        <f>G39+D40</f>
        <v>#VALUE!</v>
      </c>
    </row>
    <row r="41" spans="1:7" x14ac:dyDescent="0.3">
      <c r="A41" s="1" t="s">
        <v>61</v>
      </c>
      <c r="B41">
        <v>58</v>
      </c>
      <c r="C41">
        <v>0</v>
      </c>
      <c r="D41">
        <v>1</v>
      </c>
      <c r="E41" t="e">
        <f>E40+B41</f>
        <v>#VALUE!</v>
      </c>
      <c r="F41" t="e">
        <f>F40+C41</f>
        <v>#VALUE!</v>
      </c>
      <c r="G41" t="e">
        <f>G40+D41</f>
        <v>#VALUE!</v>
      </c>
    </row>
    <row r="42" spans="1:7" x14ac:dyDescent="0.3">
      <c r="A42" s="1" t="s">
        <v>62</v>
      </c>
      <c r="B42">
        <v>1</v>
      </c>
      <c r="C42">
        <v>0</v>
      </c>
      <c r="D42">
        <v>0</v>
      </c>
      <c r="E42" t="e">
        <f>E41+B42</f>
        <v>#VALUE!</v>
      </c>
      <c r="F42" t="e">
        <f>F41+C42</f>
        <v>#VALUE!</v>
      </c>
      <c r="G42" t="e">
        <f>G41+D42</f>
        <v>#VALUE!</v>
      </c>
    </row>
    <row r="43" spans="1:7" x14ac:dyDescent="0.3">
      <c r="A43" s="1" t="s">
        <v>63</v>
      </c>
      <c r="B43">
        <v>7</v>
      </c>
      <c r="C43">
        <v>4</v>
      </c>
      <c r="D43">
        <v>0</v>
      </c>
      <c r="E43" t="e">
        <f>E42+B43</f>
        <v>#VALUE!</v>
      </c>
      <c r="F43" t="e">
        <f>F42+C43</f>
        <v>#VALUE!</v>
      </c>
      <c r="G43" t="e">
        <f>G42+D43</f>
        <v>#VALUE!</v>
      </c>
    </row>
    <row r="44" spans="1:7" x14ac:dyDescent="0.3">
      <c r="A44" s="1" t="s">
        <v>64</v>
      </c>
      <c r="B44">
        <v>9</v>
      </c>
      <c r="C44">
        <v>2</v>
      </c>
      <c r="D44">
        <v>0</v>
      </c>
      <c r="E44" t="e">
        <f>E43+B44</f>
        <v>#VALUE!</v>
      </c>
      <c r="F44" t="e">
        <f>F43+C44</f>
        <v>#VALUE!</v>
      </c>
      <c r="G44" t="e">
        <f>G43+D44</f>
        <v>#VALUE!</v>
      </c>
    </row>
    <row r="45" spans="1:7" x14ac:dyDescent="0.3">
      <c r="A45" s="1" t="s">
        <v>65</v>
      </c>
      <c r="B45">
        <v>1</v>
      </c>
      <c r="C45">
        <v>1</v>
      </c>
      <c r="D45">
        <v>0</v>
      </c>
      <c r="E45" t="e">
        <f>E44+B45</f>
        <v>#VALUE!</v>
      </c>
      <c r="F45" t="e">
        <f>F44+C45</f>
        <v>#VALUE!</v>
      </c>
      <c r="G45" t="e">
        <f>G44+D45</f>
        <v>#VALUE!</v>
      </c>
    </row>
    <row r="46" spans="1:7" x14ac:dyDescent="0.3">
      <c r="A46" s="1" t="s">
        <v>66</v>
      </c>
      <c r="B46">
        <v>1</v>
      </c>
      <c r="C46">
        <v>0</v>
      </c>
      <c r="D46">
        <v>0</v>
      </c>
      <c r="E46" t="e">
        <f>E45+B46</f>
        <v>#VALUE!</v>
      </c>
      <c r="F46" t="e">
        <f>F45+C46</f>
        <v>#VALUE!</v>
      </c>
      <c r="G46" t="e">
        <f>G45+D46</f>
        <v>#VALUE!</v>
      </c>
    </row>
    <row r="47" spans="1:7" x14ac:dyDescent="0.3">
      <c r="A47" s="1" t="s">
        <v>67</v>
      </c>
      <c r="B47">
        <v>0</v>
      </c>
      <c r="C47">
        <v>2</v>
      </c>
      <c r="D47">
        <v>0</v>
      </c>
      <c r="E47" t="e">
        <f>E46+B47</f>
        <v>#VALUE!</v>
      </c>
      <c r="F47" t="e">
        <f>F46+C47</f>
        <v>#VALUE!</v>
      </c>
      <c r="G47" t="e">
        <f>G46+D47</f>
        <v>#VALUE!</v>
      </c>
    </row>
    <row r="48" spans="1:7" x14ac:dyDescent="0.3">
      <c r="A48" s="1" t="s">
        <v>68</v>
      </c>
      <c r="B48">
        <v>0</v>
      </c>
      <c r="C48">
        <v>0</v>
      </c>
      <c r="D48">
        <v>0</v>
      </c>
      <c r="E48" t="e">
        <f>E47+B48</f>
        <v>#VALUE!</v>
      </c>
      <c r="F48" t="e">
        <f>F47+C48</f>
        <v>#VALUE!</v>
      </c>
      <c r="G48" t="e">
        <f>G47+D48</f>
        <v>#VALUE!</v>
      </c>
    </row>
    <row r="49" spans="1:7" x14ac:dyDescent="0.3">
      <c r="A49" s="1" t="s">
        <v>51</v>
      </c>
      <c r="B49">
        <v>0</v>
      </c>
      <c r="C49">
        <v>0</v>
      </c>
      <c r="D49">
        <v>0</v>
      </c>
      <c r="E49" t="e">
        <f>E48+B49</f>
        <v>#VALUE!</v>
      </c>
      <c r="F49" t="e">
        <f>F48+C49</f>
        <v>#VALUE!</v>
      </c>
      <c r="G49" t="e">
        <f>G48+D49</f>
        <v>#VALUE!</v>
      </c>
    </row>
    <row r="50" spans="1:7" x14ac:dyDescent="0.3">
      <c r="A50" s="1" t="s">
        <v>50</v>
      </c>
      <c r="B50">
        <v>0</v>
      </c>
      <c r="C50">
        <v>3</v>
      </c>
      <c r="D50">
        <v>0</v>
      </c>
      <c r="E50" t="e">
        <f>E49+B50</f>
        <v>#VALUE!</v>
      </c>
      <c r="F50" t="e">
        <f>F49+C50</f>
        <v>#VALUE!</v>
      </c>
      <c r="G50" t="e">
        <f>G49+D50</f>
        <v>#VALUE!</v>
      </c>
    </row>
    <row r="51" spans="1:7" x14ac:dyDescent="0.3">
      <c r="A51" s="1" t="s">
        <v>49</v>
      </c>
      <c r="B51">
        <v>1</v>
      </c>
      <c r="C51">
        <v>0</v>
      </c>
      <c r="D51">
        <v>0</v>
      </c>
      <c r="E51" t="e">
        <f>E50+B51</f>
        <v>#VALUE!</v>
      </c>
      <c r="F51" t="e">
        <f>F50+C51</f>
        <v>#VALUE!</v>
      </c>
      <c r="G51" t="e">
        <f>G50+D51</f>
        <v>#VALUE!</v>
      </c>
    </row>
    <row r="52" spans="1:7" x14ac:dyDescent="0.3">
      <c r="A52" s="1" t="s">
        <v>48</v>
      </c>
      <c r="B52">
        <v>0</v>
      </c>
      <c r="C52">
        <v>1</v>
      </c>
      <c r="D52">
        <v>0</v>
      </c>
      <c r="E52" t="e">
        <f>E51+B52</f>
        <v>#VALUE!</v>
      </c>
      <c r="F52" t="e">
        <f>F51+C52</f>
        <v>#VALUE!</v>
      </c>
      <c r="G52" t="e">
        <f>G51+D52</f>
        <v>#VALUE!</v>
      </c>
    </row>
    <row r="53" spans="1:7" x14ac:dyDescent="0.3">
      <c r="A53" s="1" t="s">
        <v>47</v>
      </c>
      <c r="B53">
        <v>4</v>
      </c>
      <c r="C53">
        <v>0</v>
      </c>
      <c r="D53">
        <v>0</v>
      </c>
      <c r="E53" t="e">
        <f>E52+B53</f>
        <v>#VALUE!</v>
      </c>
      <c r="F53" t="e">
        <f>F52+C53</f>
        <v>#VALUE!</v>
      </c>
      <c r="G53" t="e">
        <f>G52+D53</f>
        <v>#VALUE!</v>
      </c>
    </row>
    <row r="54" spans="1:7" x14ac:dyDescent="0.3">
      <c r="A54" s="1" t="s">
        <v>46</v>
      </c>
      <c r="B54">
        <v>3</v>
      </c>
      <c r="C54">
        <v>0</v>
      </c>
      <c r="D54">
        <v>0</v>
      </c>
      <c r="E54" t="e">
        <f>E53+B54</f>
        <v>#VALUE!</v>
      </c>
      <c r="F54" t="e">
        <f>F53+C54</f>
        <v>#VALUE!</v>
      </c>
      <c r="G54" t="e">
        <f>G53+D54</f>
        <v>#VALUE!</v>
      </c>
    </row>
    <row r="55" spans="1:7" x14ac:dyDescent="0.3">
      <c r="A55" s="1" t="s">
        <v>45</v>
      </c>
      <c r="B55">
        <v>0</v>
      </c>
      <c r="C55">
        <v>0</v>
      </c>
      <c r="D55">
        <v>0</v>
      </c>
      <c r="E55" t="e">
        <f>E54+B55</f>
        <v>#VALUE!</v>
      </c>
      <c r="F55" t="e">
        <f>F54+C55</f>
        <v>#VALUE!</v>
      </c>
      <c r="G55" t="e">
        <f>G54+D55</f>
        <v>#VALUE!</v>
      </c>
    </row>
    <row r="56" spans="1:7" x14ac:dyDescent="0.3">
      <c r="A56" s="1" t="s">
        <v>44</v>
      </c>
      <c r="B56">
        <v>0</v>
      </c>
      <c r="C56">
        <v>0</v>
      </c>
      <c r="D56">
        <v>0</v>
      </c>
      <c r="E56" t="e">
        <f>E55+B56</f>
        <v>#VALUE!</v>
      </c>
      <c r="F56" t="e">
        <f>F55+C56</f>
        <v>#VALUE!</v>
      </c>
      <c r="G56" t="e">
        <f>G55+D56</f>
        <v>#VALUE!</v>
      </c>
    </row>
    <row r="57" spans="1:7" x14ac:dyDescent="0.3">
      <c r="A57" s="1" t="s">
        <v>43</v>
      </c>
      <c r="B57">
        <v>2</v>
      </c>
      <c r="C57">
        <v>0</v>
      </c>
      <c r="D57">
        <v>0</v>
      </c>
      <c r="E57" t="e">
        <f>E56+B57</f>
        <v>#VALUE!</v>
      </c>
      <c r="F57" t="e">
        <f>F56+C57</f>
        <v>#VALUE!</v>
      </c>
      <c r="G57" t="e">
        <f>G56+D57</f>
        <v>#VALUE!</v>
      </c>
    </row>
    <row r="58" spans="1:7" x14ac:dyDescent="0.3">
      <c r="A58" s="1" t="s">
        <v>42</v>
      </c>
      <c r="B58">
        <v>0</v>
      </c>
      <c r="C58">
        <v>0</v>
      </c>
      <c r="D58">
        <v>0</v>
      </c>
      <c r="E58" t="e">
        <f>E57+B58</f>
        <v>#VALUE!</v>
      </c>
      <c r="F58" t="e">
        <f>F57+C58</f>
        <v>#VALUE!</v>
      </c>
      <c r="G58" t="e">
        <f>G57+D58</f>
        <v>#VALUE!</v>
      </c>
    </row>
    <row r="59" spans="1:7" x14ac:dyDescent="0.3">
      <c r="A59" s="1" t="s">
        <v>41</v>
      </c>
      <c r="B59">
        <v>0</v>
      </c>
      <c r="C59">
        <v>0</v>
      </c>
      <c r="D59">
        <v>0</v>
      </c>
      <c r="E59" t="e">
        <f>E58+B59</f>
        <v>#VALUE!</v>
      </c>
      <c r="F59" t="e">
        <f>F58+C59</f>
        <v>#VALUE!</v>
      </c>
      <c r="G59" t="e">
        <f>G58+D59</f>
        <v>#VALUE!</v>
      </c>
    </row>
    <row r="60" spans="1:7" x14ac:dyDescent="0.3">
      <c r="A60" s="1" t="s">
        <v>40</v>
      </c>
      <c r="B60">
        <v>1</v>
      </c>
      <c r="C60">
        <v>0</v>
      </c>
      <c r="D60">
        <v>0</v>
      </c>
      <c r="E60" t="e">
        <f>E59+B60</f>
        <v>#VALUE!</v>
      </c>
      <c r="F60" t="e">
        <f>F59+C60</f>
        <v>#VALUE!</v>
      </c>
      <c r="G60" t="e">
        <f>G59+D60</f>
        <v>#VALUE!</v>
      </c>
    </row>
    <row r="61" spans="1:7" x14ac:dyDescent="0.3">
      <c r="A61" s="1" t="s">
        <v>39</v>
      </c>
      <c r="B61">
        <v>0</v>
      </c>
      <c r="C61">
        <v>0</v>
      </c>
      <c r="D61">
        <v>0</v>
      </c>
      <c r="E61" t="e">
        <f>E60+B61</f>
        <v>#VALUE!</v>
      </c>
      <c r="F61" t="e">
        <f>F60+C61</f>
        <v>#VALUE!</v>
      </c>
      <c r="G61" t="e">
        <f>G60+D61</f>
        <v>#VALUE!</v>
      </c>
    </row>
    <row r="62" spans="1:7" x14ac:dyDescent="0.3">
      <c r="A62" s="1" t="s">
        <v>38</v>
      </c>
      <c r="B62">
        <v>0</v>
      </c>
      <c r="C62">
        <v>0</v>
      </c>
      <c r="D62">
        <v>0</v>
      </c>
      <c r="E62" t="e">
        <f>E61+B62</f>
        <v>#VALUE!</v>
      </c>
      <c r="F62" t="e">
        <f>F61+C62</f>
        <v>#VALUE!</v>
      </c>
      <c r="G62" t="e">
        <f>G61+D62</f>
        <v>#VALUE!</v>
      </c>
    </row>
    <row r="63" spans="1:7" x14ac:dyDescent="0.3">
      <c r="A63" s="1" t="s">
        <v>37</v>
      </c>
      <c r="B63">
        <v>1</v>
      </c>
      <c r="C63">
        <v>0</v>
      </c>
      <c r="D63">
        <v>0</v>
      </c>
      <c r="E63">
        <f>B63</f>
        <v>1</v>
      </c>
      <c r="F63">
        <f>C63</f>
        <v>0</v>
      </c>
      <c r="G63">
        <f>D63</f>
        <v>0</v>
      </c>
    </row>
  </sheetData>
  <autoFilter ref="A1:G63">
    <sortState ref="A2:G63">
      <sortCondition descending="1" ref="A1:A63"/>
    </sortState>
  </autoFilter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demm</dc:creator>
  <cp:lastModifiedBy>admin</cp:lastModifiedBy>
  <dcterms:created xsi:type="dcterms:W3CDTF">2020-03-22T11:04:20Z</dcterms:created>
  <dcterms:modified xsi:type="dcterms:W3CDTF">2020-03-24T08:42:39Z</dcterms:modified>
</cp:coreProperties>
</file>