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<sst xmlns="http://schemas.openxmlformats.org/spreadsheetml/2006/main" count="114" uniqueCount="114">
  <si>
    <t xml:space="preserve">CAR0</t>
  </si>
  <si>
    <t xml:space="preserve">CAR</t>
  </si>
  <si>
    <t xml:space="preserve">Premium</t>
  </si>
  <si>
    <t xml:space="preserve">Division</t>
  </si>
  <si>
    <t xml:space="preserve">DealValue</t>
  </si>
  <si>
    <t xml:space="preserve">RelativeSize</t>
  </si>
  <si>
    <t xml:space="preserve">GeographicalDistance</t>
  </si>
  <si>
    <t xml:space="preserve">Individualism</t>
  </si>
  <si>
    <t xml:space="preserve">UncertaintyAvoidance</t>
  </si>
  <si>
    <t xml:space="preserve">Deal 2</t>
  </si>
  <si>
    <t xml:space="preserve">Deal 3</t>
  </si>
  <si>
    <t xml:space="preserve">Deal 4</t>
  </si>
  <si>
    <t xml:space="preserve">Deal 5</t>
  </si>
  <si>
    <t xml:space="preserve">Deal 6</t>
  </si>
  <si>
    <t xml:space="preserve">Deal 7</t>
  </si>
  <si>
    <t xml:space="preserve">Deal 8</t>
  </si>
  <si>
    <t xml:space="preserve">Deal 9</t>
  </si>
  <si>
    <t xml:space="preserve">Deal 10</t>
  </si>
  <si>
    <t xml:space="preserve">Deal 11</t>
  </si>
  <si>
    <t xml:space="preserve">Deal 13</t>
  </si>
  <si>
    <t xml:space="preserve">Deal 14</t>
  </si>
  <si>
    <t xml:space="preserve">Deal 16</t>
  </si>
  <si>
    <t xml:space="preserve">Deal 17</t>
  </si>
  <si>
    <t xml:space="preserve">Deal 18</t>
  </si>
  <si>
    <t xml:space="preserve">Deal 19</t>
  </si>
  <si>
    <t xml:space="preserve">Deal 20</t>
  </si>
  <si>
    <t xml:space="preserve">Deal 21</t>
  </si>
  <si>
    <t xml:space="preserve">Deal 22</t>
  </si>
  <si>
    <t xml:space="preserve">Deal 23</t>
  </si>
  <si>
    <t xml:space="preserve">Deal 24</t>
  </si>
  <si>
    <t xml:space="preserve">Deal 25</t>
  </si>
  <si>
    <t xml:space="preserve">Deal 26</t>
  </si>
  <si>
    <t xml:space="preserve">Deal 27</t>
  </si>
  <si>
    <t xml:space="preserve">Deal 28</t>
  </si>
  <si>
    <t xml:space="preserve">Deal 29</t>
  </si>
  <si>
    <t xml:space="preserve">Deal 30</t>
  </si>
  <si>
    <t xml:space="preserve">Deal 31</t>
  </si>
  <si>
    <t xml:space="preserve">Deal 32</t>
  </si>
  <si>
    <t xml:space="preserve">Deal 33</t>
  </si>
  <si>
    <t xml:space="preserve">Deal 34</t>
  </si>
  <si>
    <t xml:space="preserve">Deal 35</t>
  </si>
  <si>
    <t xml:space="preserve">Deal 36</t>
  </si>
  <si>
    <t xml:space="preserve">Deal 37</t>
  </si>
  <si>
    <t xml:space="preserve">Deal 38</t>
  </si>
  <si>
    <t xml:space="preserve">Deal 39</t>
  </si>
  <si>
    <t xml:space="preserve">Deal 40</t>
  </si>
  <si>
    <t xml:space="preserve">Deal 41</t>
  </si>
  <si>
    <t xml:space="preserve">Deal 42</t>
  </si>
  <si>
    <t xml:space="preserve">Deal 43</t>
  </si>
  <si>
    <t xml:space="preserve">Deal 44</t>
  </si>
  <si>
    <t xml:space="preserve">Deal 45</t>
  </si>
  <si>
    <t xml:space="preserve">Deal 46</t>
  </si>
  <si>
    <t xml:space="preserve">Deal 47</t>
  </si>
  <si>
    <t xml:space="preserve">Deal 48</t>
  </si>
  <si>
    <t xml:space="preserve">Deal 49</t>
  </si>
  <si>
    <t xml:space="preserve">Deal 50</t>
  </si>
  <si>
    <t xml:space="preserve">Deal 51</t>
  </si>
  <si>
    <t xml:space="preserve">Deal 52</t>
  </si>
  <si>
    <t xml:space="preserve">Deal 53</t>
  </si>
  <si>
    <t xml:space="preserve">Deal 54</t>
  </si>
  <si>
    <t xml:space="preserve">Deal 55</t>
  </si>
  <si>
    <t xml:space="preserve">Deal 56</t>
  </si>
  <si>
    <t xml:space="preserve">Deal 57</t>
  </si>
  <si>
    <t xml:space="preserve">Deal 58</t>
  </si>
  <si>
    <t xml:space="preserve">Deal 59</t>
  </si>
  <si>
    <t xml:space="preserve">Deal 60</t>
  </si>
  <si>
    <t xml:space="preserve">Deal 61</t>
  </si>
  <si>
    <t xml:space="preserve">Deal 62</t>
  </si>
  <si>
    <t xml:space="preserve">Deal 63</t>
  </si>
  <si>
    <t xml:space="preserve">Deal 64</t>
  </si>
  <si>
    <t xml:space="preserve">Deal 65</t>
  </si>
  <si>
    <t xml:space="preserve">Deal 66</t>
  </si>
  <si>
    <t xml:space="preserve">Deal 67</t>
  </si>
  <si>
    <t xml:space="preserve">Deal 68</t>
  </si>
  <si>
    <t xml:space="preserve">Deal 69</t>
  </si>
  <si>
    <t xml:space="preserve">Deal 70</t>
  </si>
  <si>
    <t xml:space="preserve">Deal 71</t>
  </si>
  <si>
    <t xml:space="preserve">Deal 72</t>
  </si>
  <si>
    <t xml:space="preserve">Deal 73</t>
  </si>
  <si>
    <t xml:space="preserve">Deal 74</t>
  </si>
  <si>
    <t xml:space="preserve">Deal 75</t>
  </si>
  <si>
    <t xml:space="preserve">Deal 76</t>
  </si>
  <si>
    <t xml:space="preserve">Deal 77</t>
  </si>
  <si>
    <t xml:space="preserve">Deal 78</t>
  </si>
  <si>
    <t xml:space="preserve">Deal 79</t>
  </si>
  <si>
    <t xml:space="preserve">Deal 80</t>
  </si>
  <si>
    <t xml:space="preserve">Deal 81</t>
  </si>
  <si>
    <t xml:space="preserve">Deal 82</t>
  </si>
  <si>
    <t xml:space="preserve">Deal 83</t>
  </si>
  <si>
    <t xml:space="preserve">Deal 84</t>
  </si>
  <si>
    <t xml:space="preserve">Deal 85</t>
  </si>
  <si>
    <t xml:space="preserve">Deal 86</t>
  </si>
  <si>
    <t xml:space="preserve">Deal 87</t>
  </si>
  <si>
    <t xml:space="preserve">Deal 88</t>
  </si>
  <si>
    <t xml:space="preserve">Deal 89</t>
  </si>
  <si>
    <t xml:space="preserve">Deal 90</t>
  </si>
  <si>
    <t xml:space="preserve">Deal 91</t>
  </si>
  <si>
    <t xml:space="preserve">Deal 92</t>
  </si>
  <si>
    <t xml:space="preserve">Deal 93</t>
  </si>
  <si>
    <t xml:space="preserve">Deal 94</t>
  </si>
  <si>
    <t xml:space="preserve">Deal 95</t>
  </si>
  <si>
    <t xml:space="preserve">Deal 96</t>
  </si>
  <si>
    <t xml:space="preserve">Deal 97</t>
  </si>
  <si>
    <t xml:space="preserve">Deal 98</t>
  </si>
  <si>
    <t xml:space="preserve">Deal 99</t>
  </si>
  <si>
    <t xml:space="preserve">Deal 100</t>
  </si>
  <si>
    <t xml:space="preserve">Deal 101</t>
  </si>
  <si>
    <t xml:space="preserve">Deal 102</t>
  </si>
  <si>
    <t xml:space="preserve">Deal 103</t>
  </si>
  <si>
    <t xml:space="preserve">Deal 104</t>
  </si>
  <si>
    <t xml:space="preserve">Deal 105</t>
  </si>
  <si>
    <t xml:space="preserve">Deal 106</t>
  </si>
  <si>
    <t xml:space="preserve">Deal 108</t>
  </si>
  <si>
    <t xml:space="preserve">Deal 110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</si>
</sst>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:J1"/>
    </sheetView>
  </sheetViews>
  <sheetFormatPr defaultRowHeight="15" zeroHeight="false" outlineLevelRow="0" outlineLevelCol="0"/>
  <cols>
    <col collapsed="false" customWidth="true" hidden="false" outlineLevel="0" max="9" min="1" style="0" width="8.53"/>
    <col collapsed="false" customWidth="true" hidden="false" outlineLevel="0" max="10" min="10" style="0" width="56.22"/>
    <col collapsed="false" customWidth="true" hidden="false" outlineLevel="0" max="1025" min="11" style="0" width="8.5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5" hidden="false" customHeight="false" outlineLevel="0" collapsed="false">
      <c r="A2" s="0" t="s">
        <v>9</v>
      </c>
      <c r="B2" s="0" t="n">
        <v>-4.68575</v>
      </c>
      <c r="C2" s="2" t="n">
        <f aca="false">B2*(-1)</f>
        <v>4.68575</v>
      </c>
      <c r="D2" s="2" t="n">
        <v>0.0035</v>
      </c>
      <c r="E2" s="0" t="n">
        <v>0</v>
      </c>
      <c r="F2" s="3" t="n">
        <v>2676.32</v>
      </c>
      <c r="G2" s="2" t="n">
        <v>13.8289760348584</v>
      </c>
      <c r="H2" s="2" t="n">
        <v>950.6649</v>
      </c>
      <c r="I2" s="2" t="n">
        <v>16.7471</v>
      </c>
      <c r="J2" s="2" t="n">
        <v>7.4357</v>
      </c>
    </row>
    <row r="3" customFormat="false" ht="15" hidden="false" customHeight="false" outlineLevel="0" collapsed="false">
      <c r="A3" s="0" t="s">
        <v>10</v>
      </c>
      <c r="B3" s="0" t="n">
        <v>-7.30154</v>
      </c>
      <c r="C3" s="2" t="n">
        <f aca="false">B3*(-1)</f>
        <v>7.30154</v>
      </c>
      <c r="D3" s="2" t="n">
        <v>0.2593</v>
      </c>
      <c r="E3" s="0" t="n">
        <v>0</v>
      </c>
      <c r="F3" s="3" t="n">
        <v>4772.65</v>
      </c>
      <c r="G3" s="2" t="n">
        <v>3.10489361702128</v>
      </c>
      <c r="H3" s="2" t="n">
        <v>179.9181</v>
      </c>
      <c r="I3" s="2" t="n">
        <v>44.1679</v>
      </c>
      <c r="J3" s="2" t="n">
        <v>41.9574</v>
      </c>
    </row>
    <row r="4" customFormat="false" ht="15" hidden="false" customHeight="false" outlineLevel="0" collapsed="false">
      <c r="A4" s="0" t="s">
        <v>11</v>
      </c>
      <c r="B4" s="0" t="n">
        <v>0.438938</v>
      </c>
      <c r="C4" s="2" t="n">
        <f aca="false">B4*(-1)</f>
        <v>-0.438938</v>
      </c>
      <c r="D4" s="2" t="n">
        <v>0.408</v>
      </c>
      <c r="E4" s="0" t="n">
        <v>0</v>
      </c>
      <c r="F4" s="3" t="n">
        <v>72.55</v>
      </c>
      <c r="G4" s="2" t="n">
        <v>5.82103004291846</v>
      </c>
      <c r="H4" s="2" t="n">
        <v>8863.788</v>
      </c>
      <c r="I4" s="2" t="n">
        <v>18.5851</v>
      </c>
      <c r="J4" s="2" t="n">
        <v>8.4553</v>
      </c>
    </row>
    <row r="5" customFormat="false" ht="15" hidden="false" customHeight="false" outlineLevel="0" collapsed="false">
      <c r="A5" s="0" t="s">
        <v>12</v>
      </c>
      <c r="B5" s="0" t="n">
        <v>-3.093626</v>
      </c>
      <c r="C5" s="2" t="n">
        <f aca="false">B5*(-1)</f>
        <v>3.093626</v>
      </c>
      <c r="D5" s="2" t="n">
        <v>0.2756</v>
      </c>
      <c r="E5" s="0" t="n">
        <v>0</v>
      </c>
      <c r="F5" s="3" t="n">
        <v>580.93</v>
      </c>
      <c r="G5" s="2" t="n">
        <v>17.258064516129</v>
      </c>
      <c r="H5" s="2" t="n">
        <v>1121.5341</v>
      </c>
      <c r="I5" s="2" t="n">
        <v>51.6262</v>
      </c>
      <c r="J5" s="2" t="n">
        <v>47.062</v>
      </c>
    </row>
    <row r="6" customFormat="false" ht="15" hidden="false" customHeight="false" outlineLevel="0" collapsed="false">
      <c r="A6" s="0" t="s">
        <v>13</v>
      </c>
      <c r="B6" s="0" t="n">
        <v>0.732258999999999</v>
      </c>
      <c r="C6" s="2" t="n">
        <f aca="false">B6*(-1)</f>
        <v>-0.732258999999999</v>
      </c>
      <c r="D6" s="2" t="n">
        <v>0.3013</v>
      </c>
      <c r="E6" s="0" t="n">
        <v>0</v>
      </c>
      <c r="F6" s="3" t="n">
        <v>1360.69</v>
      </c>
      <c r="G6" s="4" t="n">
        <v>134.562269372694</v>
      </c>
      <c r="H6" s="2" t="n">
        <v>5246.7651</v>
      </c>
      <c r="I6" s="2" t="n">
        <v>12.1611</v>
      </c>
      <c r="J6" s="2" t="n">
        <v>6.4544</v>
      </c>
    </row>
    <row r="7" customFormat="false" ht="15" hidden="false" customHeight="false" outlineLevel="0" collapsed="false">
      <c r="A7" s="0" t="s">
        <v>14</v>
      </c>
      <c r="B7" s="0" t="n">
        <v>-1.648707</v>
      </c>
      <c r="C7" s="2" t="n">
        <f aca="false">B7*(-1)</f>
        <v>1.648707</v>
      </c>
      <c r="D7" s="2" t="n">
        <v>0.1144</v>
      </c>
      <c r="E7" s="0" t="n">
        <v>0</v>
      </c>
      <c r="F7" s="3" t="n">
        <v>91.71</v>
      </c>
      <c r="G7" s="2" t="n">
        <v>32.5210084033613</v>
      </c>
      <c r="H7" s="2" t="n">
        <v>865.7886</v>
      </c>
      <c r="I7" s="2" t="n">
        <v>47.2119</v>
      </c>
      <c r="J7" s="2" t="n">
        <v>43.6581</v>
      </c>
    </row>
    <row r="8" customFormat="false" ht="15" hidden="false" customHeight="false" outlineLevel="0" collapsed="false">
      <c r="A8" s="0" t="s">
        <v>15</v>
      </c>
      <c r="B8" s="0" t="n">
        <v>0.812169099999998</v>
      </c>
      <c r="C8" s="2" t="n">
        <f aca="false">B8*(-1)</f>
        <v>-0.812169099999998</v>
      </c>
      <c r="D8" s="2" t="n">
        <v>0.2986</v>
      </c>
      <c r="E8" s="0" t="n">
        <v>0</v>
      </c>
      <c r="F8" s="3" t="n">
        <v>891.11</v>
      </c>
      <c r="G8" s="2" t="n">
        <v>2.39959568733154</v>
      </c>
      <c r="H8" s="2" t="n">
        <v>3290.1391</v>
      </c>
      <c r="I8" s="2" t="n">
        <v>28.1736</v>
      </c>
      <c r="J8" s="2" t="n">
        <v>14.2416</v>
      </c>
    </row>
    <row r="9" customFormat="false" ht="15" hidden="false" customHeight="false" outlineLevel="0" collapsed="false">
      <c r="A9" s="0" t="s">
        <v>16</v>
      </c>
      <c r="B9" s="0" t="n">
        <v>-1.305193</v>
      </c>
      <c r="C9" s="2" t="n">
        <f aca="false">B9*(-1)</f>
        <v>1.305193</v>
      </c>
      <c r="D9" s="2" t="n">
        <v>0.28</v>
      </c>
      <c r="E9" s="0" t="n">
        <v>1</v>
      </c>
      <c r="F9" s="3" t="n">
        <v>27.5</v>
      </c>
      <c r="G9" s="2" t="n">
        <v>0.273966970465292</v>
      </c>
      <c r="H9" s="2" t="n">
        <v>303.932</v>
      </c>
      <c r="I9" s="2" t="n">
        <v>44.1679</v>
      </c>
      <c r="J9" s="2" t="n">
        <v>41.9574</v>
      </c>
    </row>
    <row r="10" customFormat="false" ht="15" hidden="false" customHeight="false" outlineLevel="0" collapsed="false">
      <c r="A10" s="0" t="s">
        <v>17</v>
      </c>
      <c r="B10" s="0" t="n">
        <v>-3.869821</v>
      </c>
      <c r="C10" s="2" t="n">
        <f aca="false">B10*(-1)</f>
        <v>3.869821</v>
      </c>
      <c r="D10" s="2" t="n">
        <v>2.81</v>
      </c>
      <c r="E10" s="0" t="n">
        <v>0</v>
      </c>
      <c r="F10" s="3" t="n">
        <v>360.02</v>
      </c>
      <c r="G10" s="2" t="n">
        <v>12.9452293738008</v>
      </c>
      <c r="H10" s="2" t="n">
        <v>23.7</v>
      </c>
      <c r="I10" s="2" t="n">
        <v>65.2580086580087</v>
      </c>
      <c r="J10" s="2" t="n">
        <v>61.6642135642136</v>
      </c>
    </row>
    <row r="11" customFormat="false" ht="15" hidden="false" customHeight="false" outlineLevel="0" collapsed="false">
      <c r="A11" s="0" t="s">
        <v>18</v>
      </c>
      <c r="B11" s="0" t="n">
        <v>-3.52362300000001</v>
      </c>
      <c r="C11" s="2" t="n">
        <f aca="false">B11*(-1)</f>
        <v>3.52362300000001</v>
      </c>
      <c r="D11" s="2" t="n">
        <v>0.4668</v>
      </c>
      <c r="E11" s="0" t="n">
        <v>1</v>
      </c>
      <c r="F11" s="3" t="n">
        <v>352.34</v>
      </c>
      <c r="G11" s="2" t="n">
        <v>0.65221052631579</v>
      </c>
      <c r="H11" s="2" t="n">
        <v>982.8048</v>
      </c>
      <c r="I11" s="2" t="n">
        <v>45.2238</v>
      </c>
      <c r="J11" s="2" t="n">
        <v>42.7333</v>
      </c>
    </row>
    <row r="12" customFormat="false" ht="15" hidden="false" customHeight="false" outlineLevel="0" collapsed="false">
      <c r="A12" s="0" t="s">
        <v>19</v>
      </c>
      <c r="B12" s="0" t="n">
        <v>-2.08506</v>
      </c>
      <c r="C12" s="2" t="n">
        <f aca="false">B12*(-1)</f>
        <v>2.08506</v>
      </c>
      <c r="D12" s="2" t="n">
        <v>0.5149</v>
      </c>
      <c r="E12" s="0" t="n">
        <v>0</v>
      </c>
      <c r="F12" s="3" t="n">
        <v>71.9</v>
      </c>
      <c r="G12" s="2" t="n">
        <v>21.287795992714</v>
      </c>
      <c r="H12" s="2" t="n">
        <v>4693.9996</v>
      </c>
      <c r="I12" s="2" t="n">
        <v>55.4039</v>
      </c>
      <c r="J12" s="2" t="n">
        <v>18.2351</v>
      </c>
    </row>
    <row r="13" customFormat="false" ht="15" hidden="false" customHeight="false" outlineLevel="0" collapsed="false">
      <c r="A13" s="0" t="s">
        <v>20</v>
      </c>
      <c r="B13" s="0" t="n">
        <v>-6.753289</v>
      </c>
      <c r="C13" s="2" t="n">
        <f aca="false">B13*(-1)</f>
        <v>6.753289</v>
      </c>
      <c r="D13" s="2" t="n">
        <v>0.1583</v>
      </c>
      <c r="E13" s="0" t="n">
        <v>1</v>
      </c>
      <c r="F13" s="3" t="n">
        <v>38.9</v>
      </c>
      <c r="G13" s="2" t="n">
        <v>32.0081566068515</v>
      </c>
      <c r="H13" s="2" t="n">
        <v>6280.0128</v>
      </c>
      <c r="I13" s="2" t="n">
        <v>41.2986</v>
      </c>
      <c r="J13" s="2" t="n">
        <v>39.3572</v>
      </c>
    </row>
    <row r="14" customFormat="false" ht="15" hidden="false" customHeight="false" outlineLevel="0" collapsed="false">
      <c r="A14" s="0" t="s">
        <v>21</v>
      </c>
      <c r="B14" s="0" t="n">
        <v>-0.2788</v>
      </c>
      <c r="C14" s="2" t="n">
        <f aca="false">B14*(-1)</f>
        <v>0.2788</v>
      </c>
      <c r="D14" s="2" t="n">
        <v>0.2577</v>
      </c>
      <c r="E14" s="0" t="n">
        <v>1</v>
      </c>
      <c r="F14" s="3" t="n">
        <v>24.87</v>
      </c>
      <c r="G14" s="2" t="n">
        <v>173.688461538462</v>
      </c>
      <c r="H14" s="2" t="n">
        <v>8319.8166</v>
      </c>
      <c r="I14" s="2" t="n">
        <v>53.513</v>
      </c>
      <c r="J14" s="2" t="n">
        <v>51.7082</v>
      </c>
    </row>
    <row r="15" customFormat="false" ht="15" hidden="false" customHeight="false" outlineLevel="0" collapsed="false">
      <c r="A15" s="0" t="s">
        <v>22</v>
      </c>
      <c r="B15" s="0" t="n">
        <v>4.734942</v>
      </c>
      <c r="C15" s="2" t="n">
        <f aca="false">B15*(-1)</f>
        <v>-4.734942</v>
      </c>
      <c r="D15" s="2" t="n">
        <v>0.4823</v>
      </c>
      <c r="E15" s="0" t="n">
        <v>0</v>
      </c>
      <c r="F15" s="3" t="n">
        <v>3662.62</v>
      </c>
      <c r="G15" s="2" t="n">
        <v>2.52305262118669</v>
      </c>
      <c r="H15" s="2" t="n">
        <v>4784.7296</v>
      </c>
      <c r="I15" s="2" t="n">
        <v>16.7471</v>
      </c>
      <c r="J15" s="2" t="n">
        <v>7.4357</v>
      </c>
    </row>
    <row r="16" customFormat="false" ht="15" hidden="false" customHeight="false" outlineLevel="0" collapsed="false">
      <c r="A16" s="0" t="s">
        <v>23</v>
      </c>
      <c r="B16" s="0" t="n">
        <v>-2.82426600000001</v>
      </c>
      <c r="C16" s="2" t="n">
        <f aca="false">B16*(-1)</f>
        <v>2.82426600000001</v>
      </c>
      <c r="D16" s="2" t="n">
        <v>0.3612</v>
      </c>
      <c r="E16" s="0" t="n">
        <v>0</v>
      </c>
      <c r="F16" s="3" t="n">
        <v>472.84</v>
      </c>
      <c r="G16" s="2" t="n">
        <v>0.556900726392252</v>
      </c>
      <c r="H16" s="2" t="n">
        <v>590.6895</v>
      </c>
      <c r="I16" s="2" t="n">
        <v>24.3624</v>
      </c>
      <c r="J16" s="2" t="n">
        <v>16.2713</v>
      </c>
    </row>
    <row r="17" customFormat="false" ht="15" hidden="false" customHeight="false" outlineLevel="0" collapsed="false">
      <c r="A17" s="0" t="s">
        <v>24</v>
      </c>
      <c r="B17" s="0" t="n">
        <v>-7.08226</v>
      </c>
      <c r="C17" s="2" t="n">
        <f aca="false">B17*(-1)</f>
        <v>7.08226</v>
      </c>
      <c r="D17" s="2" t="n">
        <v>0.3205</v>
      </c>
      <c r="E17" s="0" t="n">
        <v>0</v>
      </c>
      <c r="F17" s="3" t="n">
        <v>998.79</v>
      </c>
      <c r="G17" s="2" t="n">
        <v>4.52937399678973</v>
      </c>
      <c r="H17" s="2" t="n">
        <v>5328.1342</v>
      </c>
      <c r="I17" s="2" t="n">
        <v>16.7289</v>
      </c>
      <c r="J17" s="2" t="n">
        <v>7.4265</v>
      </c>
    </row>
    <row r="18" customFormat="false" ht="15" hidden="false" customHeight="false" outlineLevel="0" collapsed="false">
      <c r="A18" s="0" t="s">
        <v>25</v>
      </c>
      <c r="B18" s="0" t="n">
        <v>-1.939872</v>
      </c>
      <c r="C18" s="2" t="n">
        <f aca="false">B18*(-1)</f>
        <v>1.939872</v>
      </c>
      <c r="D18" s="2" t="n">
        <v>0.0919</v>
      </c>
      <c r="E18" s="0" t="n">
        <v>1</v>
      </c>
      <c r="F18" s="3" t="n">
        <v>357.33</v>
      </c>
      <c r="G18" s="2" t="n">
        <v>27.1695804195804</v>
      </c>
      <c r="H18" s="2" t="n">
        <v>144.7807</v>
      </c>
      <c r="I18" s="2" t="n">
        <v>25.0887</v>
      </c>
      <c r="J18" s="2" t="n">
        <v>12.6822</v>
      </c>
    </row>
    <row r="19" customFormat="false" ht="15" hidden="false" customHeight="false" outlineLevel="0" collapsed="false">
      <c r="A19" s="0" t="s">
        <v>26</v>
      </c>
      <c r="B19" s="0" t="n">
        <v>-5.00512999999999</v>
      </c>
      <c r="C19" s="2" t="n">
        <f aca="false">B19*(-1)</f>
        <v>5.00512999999999</v>
      </c>
      <c r="D19" s="2" t="n">
        <v>0.1322</v>
      </c>
      <c r="E19" s="0" t="n">
        <v>0</v>
      </c>
      <c r="F19" s="3" t="n">
        <v>82.5</v>
      </c>
      <c r="G19" s="2" t="n">
        <v>23.4513409961686</v>
      </c>
      <c r="H19" s="2" t="n">
        <v>7044.1769</v>
      </c>
      <c r="I19" s="2" t="n">
        <v>21.9568</v>
      </c>
      <c r="J19" s="2" t="n">
        <v>10.228</v>
      </c>
    </row>
    <row r="20" customFormat="false" ht="15" hidden="false" customHeight="false" outlineLevel="0" collapsed="false">
      <c r="A20" s="0" t="s">
        <v>27</v>
      </c>
      <c r="B20" s="0" t="n">
        <v>-11.63721</v>
      </c>
      <c r="C20" s="2" t="n">
        <f aca="false">B20*(-1)</f>
        <v>11.63721</v>
      </c>
      <c r="D20" s="2" t="n">
        <v>0.1333</v>
      </c>
      <c r="E20" s="0" t="n">
        <v>0</v>
      </c>
      <c r="F20" s="3" t="n">
        <v>786.38</v>
      </c>
      <c r="G20" s="2" t="n">
        <v>97.2746575342466</v>
      </c>
      <c r="H20" s="2" t="n">
        <v>7568.7339</v>
      </c>
      <c r="I20" s="2" t="n">
        <v>10.4883</v>
      </c>
      <c r="J20" s="2" t="n">
        <v>6.6798</v>
      </c>
    </row>
    <row r="21" customFormat="false" ht="15" hidden="false" customHeight="false" outlineLevel="0" collapsed="false">
      <c r="A21" s="0" t="s">
        <v>28</v>
      </c>
      <c r="B21" s="0" t="n">
        <v>-236.497472</v>
      </c>
      <c r="C21" s="2" t="n">
        <f aca="false">B21*(-1)</f>
        <v>236.497472</v>
      </c>
      <c r="D21" s="2" t="n">
        <v>0.38</v>
      </c>
      <c r="E21" s="0" t="n">
        <v>1</v>
      </c>
      <c r="F21" s="3" t="n">
        <v>15.33</v>
      </c>
      <c r="G21" s="2" t="n">
        <v>0.0393667094565682</v>
      </c>
      <c r="H21" s="2" t="n">
        <v>8602.2066</v>
      </c>
      <c r="I21" s="2" t="n">
        <v>16.3667</v>
      </c>
      <c r="J21" s="2" t="n">
        <v>9.6244</v>
      </c>
    </row>
    <row r="22" customFormat="false" ht="15" hidden="false" customHeight="false" outlineLevel="0" collapsed="false">
      <c r="A22" s="0" t="s">
        <v>29</v>
      </c>
      <c r="B22" s="0" t="n">
        <v>-8.005788</v>
      </c>
      <c r="C22" s="2" t="n">
        <f aca="false">B22*(-1)</f>
        <v>8.005788</v>
      </c>
      <c r="D22" s="2" t="n">
        <v>0.4823</v>
      </c>
      <c r="E22" s="0" t="n">
        <v>0</v>
      </c>
      <c r="F22" s="3" t="n">
        <v>5591.79</v>
      </c>
      <c r="G22" s="2" t="n">
        <v>2.52305262118669</v>
      </c>
      <c r="H22" s="2" t="n">
        <v>4784.7296</v>
      </c>
      <c r="I22" s="2" t="n">
        <v>16.738</v>
      </c>
      <c r="J22" s="2" t="n">
        <v>7.4311</v>
      </c>
    </row>
    <row r="23" customFormat="false" ht="15" hidden="false" customHeight="false" outlineLevel="0" collapsed="false">
      <c r="A23" s="0" t="s">
        <v>30</v>
      </c>
      <c r="B23" s="0" t="n">
        <v>-2.81512619999999</v>
      </c>
      <c r="C23" s="2" t="n">
        <f aca="false">B23*(-1)</f>
        <v>2.81512619999999</v>
      </c>
      <c r="D23" s="2" t="n">
        <v>0.1322</v>
      </c>
      <c r="E23" s="0" t="n">
        <v>0</v>
      </c>
      <c r="F23" s="3" t="n">
        <v>82.5</v>
      </c>
      <c r="G23" s="2" t="n">
        <v>23.4513409961686</v>
      </c>
      <c r="H23" s="2" t="n">
        <v>8041.9205</v>
      </c>
      <c r="I23" s="2" t="n">
        <v>21.9568</v>
      </c>
      <c r="J23" s="2" t="n">
        <v>10.228</v>
      </c>
    </row>
    <row r="24" customFormat="false" ht="15" hidden="false" customHeight="false" outlineLevel="0" collapsed="false">
      <c r="A24" s="0" t="s">
        <v>31</v>
      </c>
      <c r="B24" s="0" t="n">
        <v>0.21153799999999</v>
      </c>
      <c r="C24" s="2" t="n">
        <f aca="false">B24*(-1)</f>
        <v>-0.21153799999999</v>
      </c>
      <c r="D24" s="2" t="n">
        <v>0.0083</v>
      </c>
      <c r="E24" s="0" t="n">
        <v>0</v>
      </c>
      <c r="F24" s="3" t="n">
        <v>47.28</v>
      </c>
      <c r="G24" s="2" t="n">
        <v>9.06529032258064</v>
      </c>
      <c r="H24" s="2" t="n">
        <v>5220.9096</v>
      </c>
      <c r="I24" s="2" t="n">
        <v>7.3545</v>
      </c>
      <c r="J24" s="2" t="n">
        <v>4.7782</v>
      </c>
    </row>
    <row r="25" customFormat="false" ht="15" hidden="false" customHeight="false" outlineLevel="0" collapsed="false">
      <c r="A25" s="0" t="s">
        <v>32</v>
      </c>
      <c r="B25" s="0" t="n">
        <v>-8.696674</v>
      </c>
      <c r="C25" s="2" t="n">
        <f aca="false">B25*(-1)</f>
        <v>8.696674</v>
      </c>
      <c r="D25" s="2" t="n">
        <v>2.6492</v>
      </c>
      <c r="E25" s="0" t="n">
        <v>0</v>
      </c>
      <c r="F25" s="3" t="n">
        <v>56.79</v>
      </c>
      <c r="G25" s="2" t="n">
        <v>119.411858974359</v>
      </c>
      <c r="H25" s="2" t="n">
        <v>8715.8348</v>
      </c>
      <c r="I25" s="2" t="n">
        <v>12.4959</v>
      </c>
      <c r="J25" s="2" t="n">
        <v>6.4544</v>
      </c>
    </row>
    <row r="26" customFormat="false" ht="15" hidden="false" customHeight="false" outlineLevel="0" collapsed="false">
      <c r="A26" s="0" t="s">
        <v>33</v>
      </c>
      <c r="B26" s="0" t="n">
        <v>-10.488653</v>
      </c>
      <c r="C26" s="2" t="n">
        <f aca="false">B26*(-1)</f>
        <v>10.488653</v>
      </c>
      <c r="D26" s="2" t="n">
        <v>0.0675</v>
      </c>
      <c r="E26" s="0" t="n">
        <v>0</v>
      </c>
      <c r="F26" s="3" t="n">
        <v>859.43</v>
      </c>
      <c r="G26" s="2" t="n">
        <v>13.074542008844</v>
      </c>
      <c r="H26" s="2" t="n">
        <v>4730.0239</v>
      </c>
      <c r="I26" s="2" t="n">
        <v>34.9835</v>
      </c>
      <c r="J26" s="2" t="n">
        <v>15.7382</v>
      </c>
    </row>
    <row r="27" customFormat="false" ht="15" hidden="false" customHeight="false" outlineLevel="0" collapsed="false">
      <c r="A27" s="0" t="s">
        <v>34</v>
      </c>
      <c r="B27" s="0" t="n">
        <v>-2.63869</v>
      </c>
      <c r="C27" s="2" t="n">
        <f aca="false">B27*(-1)</f>
        <v>2.63869</v>
      </c>
      <c r="D27" s="2" t="n">
        <v>0.1882</v>
      </c>
      <c r="E27" s="0" t="n">
        <v>0</v>
      </c>
      <c r="F27" s="3" t="n">
        <v>121.29</v>
      </c>
      <c r="G27" s="2" t="n">
        <v>14.8407266582171</v>
      </c>
      <c r="H27" s="2" t="n">
        <v>5475.0516</v>
      </c>
      <c r="I27" s="2" t="n">
        <v>7.3545</v>
      </c>
      <c r="J27" s="2" t="n">
        <v>4.7782</v>
      </c>
    </row>
    <row r="28" customFormat="false" ht="15" hidden="false" customHeight="false" outlineLevel="0" collapsed="false">
      <c r="A28" s="0" t="s">
        <v>35</v>
      </c>
      <c r="B28" s="0" t="n">
        <v>-8.179532</v>
      </c>
      <c r="C28" s="2" t="n">
        <f aca="false">B28*(-1)</f>
        <v>8.179532</v>
      </c>
      <c r="D28" s="2" t="n">
        <v>0.49</v>
      </c>
      <c r="E28" s="0" t="n">
        <v>1</v>
      </c>
      <c r="F28" s="3" t="n">
        <v>4645.02</v>
      </c>
      <c r="G28" s="2" t="n">
        <v>1.45335995507581</v>
      </c>
      <c r="H28" s="2" t="n">
        <v>8423.3281</v>
      </c>
      <c r="I28" s="2" t="n">
        <v>30.1675</v>
      </c>
      <c r="J28" s="2" t="n">
        <v>23.7163</v>
      </c>
    </row>
    <row r="29" customFormat="false" ht="15" hidden="false" customHeight="false" outlineLevel="0" collapsed="false">
      <c r="A29" s="0" t="s">
        <v>36</v>
      </c>
      <c r="B29" s="0" t="n">
        <v>-12.38808</v>
      </c>
      <c r="C29" s="2" t="n">
        <f aca="false">B29*(-1)</f>
        <v>12.38808</v>
      </c>
      <c r="D29" s="2" t="n">
        <v>1.086</v>
      </c>
      <c r="E29" s="0" t="n">
        <v>0</v>
      </c>
      <c r="F29" s="3" t="n">
        <v>455.27</v>
      </c>
      <c r="G29" s="2" t="n">
        <v>1.62931368747577</v>
      </c>
      <c r="H29" s="2" t="n">
        <v>8854.2197</v>
      </c>
      <c r="I29" s="2" t="n">
        <v>38.0466</v>
      </c>
      <c r="J29" s="2" t="n">
        <v>43.0054</v>
      </c>
    </row>
    <row r="30" customFormat="false" ht="15" hidden="false" customHeight="false" outlineLevel="0" collapsed="false">
      <c r="A30" s="0" t="s">
        <v>37</v>
      </c>
      <c r="B30" s="0" t="n">
        <v>-3.86704</v>
      </c>
      <c r="C30" s="2" t="n">
        <f aca="false">B30*(-1)</f>
        <v>3.86704</v>
      </c>
      <c r="D30" s="2" t="n">
        <v>0.7481</v>
      </c>
      <c r="E30" s="0" t="n">
        <v>0</v>
      </c>
      <c r="F30" s="3" t="n">
        <v>569.64</v>
      </c>
      <c r="G30" s="2" t="n">
        <v>184.176349965824</v>
      </c>
      <c r="H30" s="2" t="n">
        <v>5310.3683</v>
      </c>
      <c r="I30" s="2" t="n">
        <v>12.4959</v>
      </c>
      <c r="J30" s="2" t="n">
        <v>6.4544</v>
      </c>
    </row>
    <row r="31" customFormat="false" ht="15" hidden="false" customHeight="false" outlineLevel="0" collapsed="false">
      <c r="A31" s="0" t="s">
        <v>38</v>
      </c>
      <c r="B31" s="0" t="n">
        <v>-4.681193</v>
      </c>
      <c r="C31" s="2" t="n">
        <f aca="false">B31*(-1)</f>
        <v>4.681193</v>
      </c>
      <c r="D31" s="2" t="n">
        <v>0.1573</v>
      </c>
      <c r="E31" s="0" t="n">
        <v>0</v>
      </c>
      <c r="F31" s="3" t="n">
        <v>10.5</v>
      </c>
      <c r="G31" s="2" t="n">
        <v>0.883667883211679</v>
      </c>
      <c r="H31" s="2" t="n">
        <v>572.1574</v>
      </c>
      <c r="I31" s="2" t="n">
        <v>96.1871</v>
      </c>
      <c r="J31" s="2" t="n">
        <v>48.976</v>
      </c>
    </row>
    <row r="32" customFormat="false" ht="15" hidden="false" customHeight="false" outlineLevel="0" collapsed="false">
      <c r="A32" s="0" t="s">
        <v>39</v>
      </c>
      <c r="B32" s="0" t="n">
        <v>-4.4</v>
      </c>
      <c r="C32" s="2" t="n">
        <f aca="false">B32*(-1)</f>
        <v>4.4</v>
      </c>
      <c r="D32" s="2" t="n">
        <v>0.2</v>
      </c>
      <c r="E32" s="0" t="n">
        <v>0</v>
      </c>
      <c r="F32" s="3" t="n">
        <v>8</v>
      </c>
      <c r="G32" s="2" t="n">
        <v>0.051305496291781</v>
      </c>
      <c r="H32" s="2" t="n">
        <v>8423.3281</v>
      </c>
      <c r="I32" s="2" t="n">
        <v>30.9485</v>
      </c>
      <c r="J32" s="2" t="n">
        <v>24.5481</v>
      </c>
    </row>
    <row r="33" customFormat="false" ht="15" hidden="false" customHeight="false" outlineLevel="0" collapsed="false">
      <c r="A33" s="0" t="s">
        <v>40</v>
      </c>
      <c r="B33" s="0" t="n">
        <v>-11.72399</v>
      </c>
      <c r="C33" s="2" t="n">
        <f aca="false">B33*(-1)</f>
        <v>11.72399</v>
      </c>
      <c r="D33" s="2" t="n">
        <v>0.53</v>
      </c>
      <c r="E33" s="0" t="n">
        <v>0</v>
      </c>
      <c r="F33" s="3" t="n">
        <v>2953.94</v>
      </c>
      <c r="G33" s="2" t="n">
        <v>3.84423828125</v>
      </c>
      <c r="H33" s="2" t="n">
        <v>6479.7452</v>
      </c>
      <c r="I33" s="2" t="n">
        <v>23.1749</v>
      </c>
      <c r="J33" s="2" t="n">
        <v>25.0354</v>
      </c>
    </row>
    <row r="34" customFormat="false" ht="15" hidden="false" customHeight="false" outlineLevel="0" collapsed="false">
      <c r="A34" s="0" t="s">
        <v>41</v>
      </c>
      <c r="B34" s="0" t="n">
        <v>3.658672</v>
      </c>
      <c r="C34" s="2" t="n">
        <f aca="false">B34*(-1)</f>
        <v>-3.658672</v>
      </c>
      <c r="D34" s="2" t="n">
        <v>0.2817</v>
      </c>
      <c r="E34" s="0" t="n">
        <v>0</v>
      </c>
      <c r="F34" s="3" t="n">
        <v>111.2</v>
      </c>
      <c r="G34" s="2" t="n">
        <v>2.77866287339972</v>
      </c>
      <c r="H34" s="2" t="n">
        <v>482.8781</v>
      </c>
      <c r="I34" s="2" t="n">
        <v>41.904</v>
      </c>
      <c r="J34" s="2" t="n">
        <v>38.7931</v>
      </c>
    </row>
    <row r="35" customFormat="false" ht="15" hidden="false" customHeight="false" outlineLevel="0" collapsed="false">
      <c r="A35" s="0" t="s">
        <v>42</v>
      </c>
      <c r="B35" s="0" t="n">
        <v>-7.14121999999999</v>
      </c>
      <c r="C35" s="2" t="n">
        <f aca="false">B35*(-1)</f>
        <v>7.14121999999999</v>
      </c>
      <c r="D35" s="2" t="n">
        <v>0.3657</v>
      </c>
      <c r="E35" s="0" t="n">
        <v>0</v>
      </c>
      <c r="F35" s="3" t="n">
        <v>1349.62</v>
      </c>
      <c r="G35" s="2" t="n">
        <v>2.24655918206842</v>
      </c>
      <c r="H35" s="2" t="n">
        <v>5163.4608</v>
      </c>
      <c r="I35" s="2" t="n">
        <v>18.1066</v>
      </c>
      <c r="J35" s="2" t="n">
        <v>8.9326</v>
      </c>
    </row>
    <row r="36" customFormat="false" ht="15" hidden="false" customHeight="false" outlineLevel="0" collapsed="false">
      <c r="A36" s="0" t="s">
        <v>43</v>
      </c>
      <c r="B36" s="0" t="n">
        <v>-3.6307</v>
      </c>
      <c r="C36" s="2" t="n">
        <f aca="false">B36*(-1)</f>
        <v>3.6307</v>
      </c>
      <c r="D36" s="2" t="n">
        <v>0.7105</v>
      </c>
      <c r="E36" s="0" t="n">
        <v>0</v>
      </c>
      <c r="F36" s="3" t="n">
        <v>23.7</v>
      </c>
      <c r="G36" s="2" t="n">
        <v>46.3979381443299</v>
      </c>
      <c r="H36" s="2" t="n">
        <v>892.7626</v>
      </c>
      <c r="I36" s="2" t="n">
        <v>21.1739</v>
      </c>
      <c r="J36" s="2" t="n">
        <v>11.768</v>
      </c>
    </row>
    <row r="37" customFormat="false" ht="15" hidden="false" customHeight="false" outlineLevel="0" collapsed="false">
      <c r="A37" s="0" t="s">
        <v>44</v>
      </c>
      <c r="B37" s="0" t="n">
        <v>-4.906281</v>
      </c>
      <c r="C37" s="2" t="n">
        <f aca="false">B37*(-1)</f>
        <v>4.906281</v>
      </c>
      <c r="D37" s="2" t="n">
        <v>0.3896</v>
      </c>
      <c r="E37" s="0" t="n">
        <v>0</v>
      </c>
      <c r="F37" s="3" t="n">
        <v>147.17</v>
      </c>
      <c r="G37" s="2" t="n">
        <v>0.478796665458499</v>
      </c>
      <c r="H37" s="2" t="n">
        <v>975.94</v>
      </c>
      <c r="I37" s="2" t="n">
        <v>28.0811</v>
      </c>
      <c r="J37" s="2" t="n">
        <v>28.1496</v>
      </c>
    </row>
    <row r="38" customFormat="false" ht="15" hidden="false" customHeight="false" outlineLevel="0" collapsed="false">
      <c r="A38" s="0" t="s">
        <v>45</v>
      </c>
      <c r="B38" s="0" t="n">
        <v>7.47362</v>
      </c>
      <c r="C38" s="2" t="n">
        <f aca="false">B38*(-1)</f>
        <v>-7.47362</v>
      </c>
      <c r="D38" s="2" t="n">
        <v>0.4341</v>
      </c>
      <c r="E38" s="0" t="n">
        <v>0</v>
      </c>
      <c r="F38" s="3" t="n">
        <v>1352.2</v>
      </c>
      <c r="G38" s="2" t="n">
        <v>32.980742778542</v>
      </c>
      <c r="H38" s="2" t="n">
        <v>7939.4026</v>
      </c>
      <c r="I38" s="2" t="n">
        <v>16.1246</v>
      </c>
      <c r="J38" s="2" t="n">
        <v>8.5633</v>
      </c>
    </row>
    <row r="39" customFormat="false" ht="15" hidden="false" customHeight="false" outlineLevel="0" collapsed="false">
      <c r="A39" s="0" t="s">
        <v>46</v>
      </c>
      <c r="B39" s="0" t="n">
        <v>-2.13061</v>
      </c>
      <c r="C39" s="2" t="n">
        <f aca="false">B39*(-1)</f>
        <v>2.13061</v>
      </c>
      <c r="D39" s="2" t="n">
        <v>0.3531</v>
      </c>
      <c r="E39" s="0" t="n">
        <v>1</v>
      </c>
      <c r="F39" s="3" t="n">
        <v>359.85</v>
      </c>
      <c r="G39" s="2" t="n">
        <v>20.9261822376009</v>
      </c>
      <c r="H39" s="2" t="n">
        <v>5474.8336</v>
      </c>
      <c r="I39" s="2" t="n">
        <v>17.3536</v>
      </c>
      <c r="J39" s="2" t="n">
        <v>9.0736</v>
      </c>
    </row>
    <row r="40" customFormat="false" ht="15" hidden="false" customHeight="false" outlineLevel="0" collapsed="false">
      <c r="A40" s="0" t="s">
        <v>47</v>
      </c>
      <c r="B40" s="0" t="n">
        <v>1.542651</v>
      </c>
      <c r="C40" s="2" t="n">
        <f aca="false">B40*(-1)</f>
        <v>-1.542651</v>
      </c>
      <c r="D40" s="2" t="n">
        <v>0.8442</v>
      </c>
      <c r="E40" s="0" t="n">
        <v>0</v>
      </c>
      <c r="F40" s="3" t="n">
        <v>3269.23</v>
      </c>
      <c r="G40" s="2" t="n">
        <v>25.3283274736313</v>
      </c>
      <c r="H40" s="2" t="n">
        <v>5915.03</v>
      </c>
      <c r="I40" s="2" t="n">
        <v>12.4959</v>
      </c>
      <c r="J40" s="2" t="n">
        <v>6.4544</v>
      </c>
    </row>
    <row r="41" customFormat="false" ht="15" hidden="false" customHeight="false" outlineLevel="0" collapsed="false">
      <c r="A41" s="0" t="s">
        <v>48</v>
      </c>
      <c r="B41" s="0" t="n">
        <v>-0.85678999999999</v>
      </c>
      <c r="C41" s="2" t="n">
        <f aca="false">B41*(-1)</f>
        <v>0.85678999999999</v>
      </c>
      <c r="D41" s="2" t="n">
        <v>0.3006</v>
      </c>
      <c r="E41" s="0" t="n">
        <v>0</v>
      </c>
      <c r="F41" s="3" t="n">
        <v>3410.67</v>
      </c>
      <c r="G41" s="2" t="n">
        <v>8.40282203004097</v>
      </c>
      <c r="H41" s="2" t="n">
        <v>402.5927</v>
      </c>
      <c r="I41" s="2" t="n">
        <v>17.8937</v>
      </c>
      <c r="J41" s="2" t="n">
        <v>8.0153</v>
      </c>
    </row>
    <row r="42" customFormat="false" ht="15" hidden="false" customHeight="false" outlineLevel="0" collapsed="false">
      <c r="A42" s="0" t="s">
        <v>49</v>
      </c>
      <c r="B42" s="0" t="n">
        <v>-2.963455</v>
      </c>
      <c r="C42" s="2" t="n">
        <f aca="false">B42*(-1)</f>
        <v>2.963455</v>
      </c>
      <c r="D42" s="2" t="n">
        <v>0.593</v>
      </c>
      <c r="E42" s="0" t="n">
        <v>0</v>
      </c>
      <c r="F42" s="3" t="n">
        <v>1171.94</v>
      </c>
      <c r="G42" s="2" t="n">
        <v>18.1166666666667</v>
      </c>
      <c r="H42" s="2" t="n">
        <v>8636.2797</v>
      </c>
      <c r="I42" s="2" t="n">
        <v>10.552</v>
      </c>
      <c r="J42" s="2" t="n">
        <v>6.712</v>
      </c>
    </row>
    <row r="43" customFormat="false" ht="15" hidden="false" customHeight="false" outlineLevel="0" collapsed="false">
      <c r="A43" s="0" t="s">
        <v>50</v>
      </c>
      <c r="B43" s="0" t="n">
        <v>-12.96707</v>
      </c>
      <c r="C43" s="2" t="n">
        <f aca="false">B43*(-1)</f>
        <v>12.96707</v>
      </c>
      <c r="D43" s="2" t="n">
        <v>0.5441</v>
      </c>
      <c r="E43" s="0" t="n">
        <v>0</v>
      </c>
      <c r="F43" s="3" t="n">
        <v>8314.53</v>
      </c>
      <c r="G43" s="2" t="n">
        <v>6.50699268315273</v>
      </c>
      <c r="H43" s="2" t="n">
        <v>8659.9058</v>
      </c>
      <c r="I43" s="2" t="n">
        <v>7.3545</v>
      </c>
      <c r="J43" s="2" t="n">
        <v>4.7782</v>
      </c>
    </row>
    <row r="44" customFormat="false" ht="15" hidden="false" customHeight="false" outlineLevel="0" collapsed="false">
      <c r="A44" s="0" t="s">
        <v>51</v>
      </c>
      <c r="B44" s="0" t="n">
        <v>-0.23368</v>
      </c>
      <c r="C44" s="2" t="n">
        <f aca="false">B44*(-1)</f>
        <v>0.23368</v>
      </c>
      <c r="D44" s="2" t="n">
        <v>0.2968</v>
      </c>
      <c r="E44" s="0" t="n">
        <v>0</v>
      </c>
      <c r="F44" s="3" t="n">
        <v>647.65</v>
      </c>
      <c r="G44" s="2" t="n">
        <v>2.50235879127885</v>
      </c>
      <c r="H44" s="2" t="n">
        <v>5534.2023</v>
      </c>
      <c r="I44" s="2" t="n">
        <v>55.2947</v>
      </c>
      <c r="J44" s="2" t="n">
        <v>18.1799</v>
      </c>
    </row>
    <row r="45" customFormat="false" ht="15" hidden="false" customHeight="false" outlineLevel="0" collapsed="false">
      <c r="A45" s="0" t="s">
        <v>52</v>
      </c>
      <c r="B45" s="0" t="n">
        <v>-4.473519</v>
      </c>
      <c r="C45" s="2" t="n">
        <f aca="false">B45*(-1)</f>
        <v>4.473519</v>
      </c>
      <c r="D45" s="2" t="n">
        <v>0.4696</v>
      </c>
      <c r="E45" s="0" t="n">
        <v>0</v>
      </c>
      <c r="F45" s="3" t="n">
        <v>651.54</v>
      </c>
      <c r="G45" s="2" t="n">
        <v>0.147641641082891</v>
      </c>
      <c r="H45" s="2" t="n">
        <v>1039.6298</v>
      </c>
      <c r="I45" s="2" t="n">
        <v>10.5635</v>
      </c>
      <c r="J45" s="2" t="n">
        <v>11.9804</v>
      </c>
    </row>
    <row r="46" customFormat="false" ht="15" hidden="false" customHeight="false" outlineLevel="0" collapsed="false">
      <c r="A46" s="0" t="s">
        <v>53</v>
      </c>
      <c r="B46" s="0" t="n">
        <v>-23.76162</v>
      </c>
      <c r="C46" s="2" t="n">
        <f aca="false">B46*(-1)</f>
        <v>23.76162</v>
      </c>
      <c r="D46" s="2" t="n">
        <v>0.3885</v>
      </c>
      <c r="E46" s="0" t="n">
        <v>0</v>
      </c>
      <c r="F46" s="3" t="n">
        <v>5592.21</v>
      </c>
      <c r="G46" s="2" t="n">
        <v>0.960217893694288</v>
      </c>
      <c r="H46" s="2" t="n">
        <v>8830.8223</v>
      </c>
      <c r="I46" s="2" t="n">
        <v>38.6568</v>
      </c>
      <c r="J46" s="2" t="n">
        <v>19.5408</v>
      </c>
    </row>
    <row r="47" customFormat="false" ht="15" hidden="false" customHeight="false" outlineLevel="0" collapsed="false">
      <c r="A47" s="0" t="s">
        <v>54</v>
      </c>
      <c r="B47" s="0" t="n">
        <v>0.135169999999999</v>
      </c>
      <c r="C47" s="2" t="n">
        <f aca="false">B47*(-1)</f>
        <v>-0.135169999999999</v>
      </c>
      <c r="D47" s="2" t="n">
        <v>0.07</v>
      </c>
      <c r="E47" s="0" t="n">
        <v>1</v>
      </c>
      <c r="F47" s="3" t="n">
        <v>39</v>
      </c>
      <c r="G47" s="2" t="n">
        <v>2.54892601431981</v>
      </c>
      <c r="H47" s="2" t="n">
        <v>26.1</v>
      </c>
      <c r="I47" s="2" t="n">
        <v>38.6443</v>
      </c>
      <c r="J47" s="2" t="n">
        <v>49.3237</v>
      </c>
    </row>
    <row r="48" customFormat="false" ht="15" hidden="false" customHeight="false" outlineLevel="0" collapsed="false">
      <c r="A48" s="0" t="s">
        <v>55</v>
      </c>
      <c r="B48" s="0" t="n">
        <v>-5.56638999999998</v>
      </c>
      <c r="C48" s="2" t="n">
        <f aca="false">B48*(-1)</f>
        <v>5.56638999999998</v>
      </c>
      <c r="D48" s="2" t="n">
        <v>0.2428</v>
      </c>
      <c r="E48" s="0" t="n">
        <v>0</v>
      </c>
      <c r="F48" s="3" t="n">
        <v>1341.25</v>
      </c>
      <c r="G48" s="2" t="n">
        <v>0.675688233244279</v>
      </c>
      <c r="H48" s="2" t="n">
        <v>8922.2091</v>
      </c>
      <c r="I48" s="2" t="n">
        <v>38.65953</v>
      </c>
      <c r="J48" s="2" t="n">
        <v>19.54218</v>
      </c>
    </row>
    <row r="49" customFormat="false" ht="15" hidden="false" customHeight="false" outlineLevel="0" collapsed="false">
      <c r="A49" s="0" t="s">
        <v>56</v>
      </c>
      <c r="B49" s="0" t="n">
        <v>-0.5167</v>
      </c>
      <c r="C49" s="2" t="n">
        <f aca="false">B49*(-1)</f>
        <v>0.5167</v>
      </c>
      <c r="D49" s="2" t="n">
        <v>0.0557</v>
      </c>
      <c r="E49" s="0" t="n">
        <v>0</v>
      </c>
      <c r="F49" s="3" t="n">
        <v>1326.06</v>
      </c>
      <c r="G49" s="2" t="n">
        <v>31.4626497533474</v>
      </c>
      <c r="H49" s="2" t="n">
        <v>7917.8353</v>
      </c>
      <c r="I49" s="2" t="n">
        <v>11.9164</v>
      </c>
      <c r="J49" s="2" t="n">
        <v>5.3976</v>
      </c>
    </row>
    <row r="50" customFormat="false" ht="15" hidden="false" customHeight="false" outlineLevel="0" collapsed="false">
      <c r="A50" s="0" t="s">
        <v>57</v>
      </c>
      <c r="B50" s="0" t="n">
        <v>-1.59438</v>
      </c>
      <c r="C50" s="2" t="n">
        <f aca="false">B50*(-1)</f>
        <v>1.59438</v>
      </c>
      <c r="D50" s="2" t="n">
        <v>0.5039</v>
      </c>
      <c r="E50" s="0" t="n">
        <v>0</v>
      </c>
      <c r="F50" s="3" t="n">
        <v>209.74</v>
      </c>
      <c r="G50" s="2" t="n">
        <v>47.8097826086957</v>
      </c>
      <c r="H50" s="2" t="n">
        <v>1296.6221</v>
      </c>
      <c r="I50" s="2" t="n">
        <v>27.8156</v>
      </c>
      <c r="J50" s="2" t="n">
        <v>13.6001</v>
      </c>
    </row>
    <row r="51" customFormat="false" ht="15" hidden="false" customHeight="false" outlineLevel="0" collapsed="false">
      <c r="A51" s="0" t="s">
        <v>58</v>
      </c>
      <c r="B51" s="0" t="n">
        <v>-5.20630000000001</v>
      </c>
      <c r="C51" s="2" t="n">
        <f aca="false">B51*(-1)</f>
        <v>5.20630000000001</v>
      </c>
      <c r="D51" s="2" t="n">
        <v>0.2728</v>
      </c>
      <c r="E51" s="0" t="n">
        <v>0</v>
      </c>
      <c r="F51" s="3" t="n">
        <v>1017.06</v>
      </c>
      <c r="G51" s="2" t="n">
        <v>6.36157920077034</v>
      </c>
      <c r="H51" s="2" t="n">
        <v>8266.1789</v>
      </c>
      <c r="I51" s="2" t="n">
        <v>30.7216</v>
      </c>
      <c r="J51" s="2" t="n">
        <v>15.5296</v>
      </c>
    </row>
    <row r="52" customFormat="false" ht="15" hidden="false" customHeight="false" outlineLevel="0" collapsed="false">
      <c r="A52" s="0" t="s">
        <v>59</v>
      </c>
      <c r="B52" s="0" t="n">
        <v>-3.432902</v>
      </c>
      <c r="C52" s="2" t="n">
        <f aca="false">B52*(-1)</f>
        <v>3.432902</v>
      </c>
      <c r="D52" s="2" t="n">
        <v>0.3746</v>
      </c>
      <c r="E52" s="0" t="n">
        <v>1</v>
      </c>
      <c r="F52" s="3" t="n">
        <v>101.89</v>
      </c>
      <c r="G52" s="2" t="n">
        <v>29.9798941798942</v>
      </c>
      <c r="H52" s="2" t="n">
        <v>1039.6298</v>
      </c>
      <c r="I52" s="2" t="n">
        <v>55.2994</v>
      </c>
      <c r="J52" s="2" t="n">
        <v>20.0868</v>
      </c>
    </row>
    <row r="53" customFormat="false" ht="15" hidden="false" customHeight="false" outlineLevel="0" collapsed="false">
      <c r="A53" s="0" t="s">
        <v>60</v>
      </c>
      <c r="B53" s="0" t="n">
        <v>-5.94872000000001</v>
      </c>
      <c r="C53" s="2" t="n">
        <f aca="false">B53*(-1)</f>
        <v>5.94872000000001</v>
      </c>
      <c r="D53" s="2" t="n">
        <v>0.2713</v>
      </c>
      <c r="E53" s="0" t="n">
        <v>0</v>
      </c>
      <c r="F53" s="3" t="n">
        <v>5138.9</v>
      </c>
      <c r="G53" s="2" t="n">
        <v>5.52265069262448</v>
      </c>
      <c r="H53" s="2" t="n">
        <v>335.8763</v>
      </c>
      <c r="I53" s="2" t="n">
        <v>17.8937</v>
      </c>
      <c r="J53" s="2" t="n">
        <v>8.0153</v>
      </c>
    </row>
    <row r="54" customFormat="false" ht="15" hidden="false" customHeight="false" outlineLevel="0" collapsed="false">
      <c r="A54" s="0" t="s">
        <v>61</v>
      </c>
      <c r="B54" s="0" t="n">
        <v>-6.2589</v>
      </c>
      <c r="C54" s="2" t="n">
        <f aca="false">B54*(-1)</f>
        <v>6.2589</v>
      </c>
      <c r="D54" s="2" t="n">
        <v>1.1702</v>
      </c>
      <c r="E54" s="0" t="n">
        <v>1</v>
      </c>
      <c r="F54" s="3" t="n">
        <v>7.12</v>
      </c>
      <c r="G54" s="2" t="n">
        <v>20.1091954022989</v>
      </c>
      <c r="H54" s="2" t="n">
        <v>4704.2289</v>
      </c>
      <c r="I54" s="2" t="n">
        <v>35.399</v>
      </c>
      <c r="J54" s="2" t="n">
        <v>17.894</v>
      </c>
    </row>
    <row r="55" customFormat="false" ht="15" hidden="false" customHeight="false" outlineLevel="0" collapsed="false">
      <c r="A55" s="0" t="s">
        <v>62</v>
      </c>
      <c r="B55" s="0" t="n">
        <v>-15.061</v>
      </c>
      <c r="C55" s="2" t="n">
        <f aca="false">B55*(-1)</f>
        <v>15.061</v>
      </c>
      <c r="D55" s="2" t="n">
        <v>0.464</v>
      </c>
      <c r="E55" s="0" t="n">
        <v>0</v>
      </c>
      <c r="F55" s="3" t="n">
        <v>195.7</v>
      </c>
      <c r="G55" s="2" t="n">
        <v>13.3433711380524</v>
      </c>
      <c r="H55" s="2" t="n">
        <v>1611.0235</v>
      </c>
      <c r="I55" s="2" t="n">
        <v>15.5763</v>
      </c>
      <c r="J55" s="2" t="n">
        <v>8.0446</v>
      </c>
    </row>
    <row r="56" customFormat="false" ht="15" hidden="false" customHeight="false" outlineLevel="0" collapsed="false">
      <c r="A56" s="0" t="s">
        <v>63</v>
      </c>
      <c r="B56" s="0" t="n">
        <v>-3.367</v>
      </c>
      <c r="C56" s="2" t="n">
        <f aca="false">B56*(-1)</f>
        <v>3.367</v>
      </c>
      <c r="D56" s="2" t="n">
        <v>0.5072</v>
      </c>
      <c r="E56" s="0" t="n">
        <v>0</v>
      </c>
      <c r="F56" s="3" t="n">
        <v>801.6</v>
      </c>
      <c r="G56" s="2" t="n">
        <v>4.21342857142857</v>
      </c>
      <c r="H56" s="2" t="n">
        <v>8349.0779</v>
      </c>
      <c r="I56" s="2" t="n">
        <v>36.491</v>
      </c>
      <c r="J56" s="2" t="n">
        <v>18.446</v>
      </c>
    </row>
    <row r="57" customFormat="false" ht="15" hidden="false" customHeight="false" outlineLevel="0" collapsed="false">
      <c r="A57" s="0" t="s">
        <v>64</v>
      </c>
      <c r="B57" s="0" t="n">
        <v>-3.87799999999999</v>
      </c>
      <c r="C57" s="2" t="n">
        <f aca="false">B57*(-1)</f>
        <v>3.87799999999999</v>
      </c>
      <c r="D57" s="2" t="n">
        <v>0.6162</v>
      </c>
      <c r="E57" s="0" t="n">
        <v>0</v>
      </c>
      <c r="F57" s="3" t="n">
        <v>3334.3</v>
      </c>
      <c r="G57" s="2" t="n">
        <v>0.178462452471483</v>
      </c>
      <c r="H57" s="2" t="n">
        <v>1797.6677</v>
      </c>
      <c r="I57" s="2" t="n">
        <v>23.569</v>
      </c>
      <c r="J57" s="2" t="n">
        <v>11.914</v>
      </c>
    </row>
    <row r="58" customFormat="false" ht="15" hidden="false" customHeight="false" outlineLevel="0" collapsed="false">
      <c r="A58" s="0" t="s">
        <v>65</v>
      </c>
      <c r="B58" s="0" t="n">
        <v>3.40870000000001</v>
      </c>
      <c r="C58" s="2" t="n">
        <f aca="false">B58*(-1)</f>
        <v>-3.40870000000001</v>
      </c>
      <c r="D58" s="2" t="n">
        <v>0.0689</v>
      </c>
      <c r="E58" s="0" t="n">
        <v>0</v>
      </c>
      <c r="F58" s="3" t="n">
        <v>860.43</v>
      </c>
      <c r="G58" s="2" t="n">
        <v>3.74773022049287</v>
      </c>
      <c r="H58" s="2" t="n">
        <v>915.8703</v>
      </c>
      <c r="I58" s="2" t="n">
        <v>32.2971</v>
      </c>
      <c r="J58" s="2" t="n">
        <v>15.5139</v>
      </c>
    </row>
    <row r="59" customFormat="false" ht="15" hidden="false" customHeight="false" outlineLevel="0" collapsed="false">
      <c r="A59" s="0" t="s">
        <v>66</v>
      </c>
      <c r="B59" s="0" t="n">
        <v>-10.722</v>
      </c>
      <c r="C59" s="2" t="n">
        <f aca="false">B59*(-1)</f>
        <v>10.722</v>
      </c>
      <c r="D59" s="2" t="n">
        <v>0.4379</v>
      </c>
      <c r="E59" s="0" t="n">
        <v>1</v>
      </c>
      <c r="F59" s="3" t="n">
        <v>240.57</v>
      </c>
      <c r="G59" s="2" t="n">
        <v>4.12397820163488</v>
      </c>
      <c r="H59" s="2" t="n">
        <v>4141.6371</v>
      </c>
      <c r="I59" s="2" t="n">
        <v>15.5763</v>
      </c>
      <c r="J59" s="2" t="n">
        <v>8.0446</v>
      </c>
    </row>
    <row r="60" customFormat="false" ht="15" hidden="false" customHeight="false" outlineLevel="0" collapsed="false">
      <c r="A60" s="0" t="s">
        <v>67</v>
      </c>
      <c r="B60" s="0" t="n">
        <v>-0.943000000000001</v>
      </c>
      <c r="C60" s="2" t="n">
        <f aca="false">B60*(-1)</f>
        <v>0.943000000000001</v>
      </c>
      <c r="D60" s="2" t="n">
        <v>0.3271</v>
      </c>
      <c r="E60" s="0" t="n">
        <v>0</v>
      </c>
      <c r="F60" s="3" t="n">
        <v>218.62</v>
      </c>
      <c r="G60" s="2" t="n">
        <v>0.544868913857678</v>
      </c>
      <c r="H60" s="2" t="n">
        <v>1938.6338</v>
      </c>
      <c r="I60" s="2" t="n">
        <v>32.3596</v>
      </c>
      <c r="J60" s="2" t="n">
        <v>16.3576</v>
      </c>
    </row>
    <row r="61" customFormat="false" ht="15" hidden="false" customHeight="false" outlineLevel="0" collapsed="false">
      <c r="A61" s="0" t="s">
        <v>68</v>
      </c>
      <c r="B61" s="0" t="n">
        <v>-11.44722</v>
      </c>
      <c r="C61" s="2" t="n">
        <f aca="false">B61*(-1)</f>
        <v>11.44722</v>
      </c>
      <c r="D61" s="2" t="n">
        <v>0.4329</v>
      </c>
      <c r="E61" s="0" t="n">
        <v>1</v>
      </c>
      <c r="F61" s="3" t="n">
        <v>29.23</v>
      </c>
      <c r="G61" s="2" t="n">
        <v>54.841726618705</v>
      </c>
      <c r="H61" s="2" t="n">
        <v>4704.1924</v>
      </c>
      <c r="I61" s="2" t="n">
        <v>20.1702</v>
      </c>
      <c r="J61" s="2" t="n">
        <v>10.8746</v>
      </c>
    </row>
    <row r="62" customFormat="false" ht="15" hidden="false" customHeight="false" outlineLevel="0" collapsed="false">
      <c r="A62" s="0" t="s">
        <v>69</v>
      </c>
      <c r="B62" s="0" t="n">
        <v>1.398</v>
      </c>
      <c r="C62" s="2" t="n">
        <f aca="false">B62*(-1)</f>
        <v>-1.398</v>
      </c>
      <c r="D62" s="2" t="n">
        <v>0.3691</v>
      </c>
      <c r="E62" s="0" t="n">
        <v>0</v>
      </c>
      <c r="F62" s="3" t="n">
        <v>469.28</v>
      </c>
      <c r="G62" s="2" t="n">
        <v>5.11209206999842</v>
      </c>
      <c r="H62" s="2" t="n">
        <v>4533.6327</v>
      </c>
      <c r="I62" s="2" t="n">
        <v>44.2351</v>
      </c>
      <c r="J62" s="2" t="n">
        <v>22.3606</v>
      </c>
    </row>
    <row r="63" customFormat="false" ht="15" hidden="false" customHeight="false" outlineLevel="0" collapsed="false">
      <c r="A63" s="0" t="s">
        <v>70</v>
      </c>
      <c r="B63" s="0" t="n">
        <v>-11.778</v>
      </c>
      <c r="C63" s="2" t="n">
        <f aca="false">B63*(-1)</f>
        <v>11.778</v>
      </c>
      <c r="D63" s="2" t="n">
        <v>0.7024</v>
      </c>
      <c r="E63" s="0" t="n">
        <v>0</v>
      </c>
      <c r="F63" s="3" t="n">
        <v>437.47</v>
      </c>
      <c r="G63" s="2" t="n">
        <v>17.1004016064257</v>
      </c>
      <c r="H63" s="2" t="n">
        <v>4052.2228</v>
      </c>
      <c r="I63" s="2" t="n">
        <v>15.5763</v>
      </c>
      <c r="J63" s="2" t="n">
        <v>8.0446</v>
      </c>
    </row>
    <row r="64" customFormat="false" ht="15" hidden="false" customHeight="false" outlineLevel="0" collapsed="false">
      <c r="A64" s="0" t="s">
        <v>71</v>
      </c>
      <c r="B64" s="0" t="n">
        <v>-12.3582</v>
      </c>
      <c r="C64" s="2" t="n">
        <f aca="false">B64*(-1)</f>
        <v>12.3582</v>
      </c>
      <c r="D64" s="2" t="n">
        <v>0.6784</v>
      </c>
      <c r="E64" s="0" t="n">
        <v>1</v>
      </c>
      <c r="F64" s="3" t="n">
        <v>764</v>
      </c>
      <c r="G64" s="2" t="n">
        <v>0.491005127013031</v>
      </c>
      <c r="H64" s="2" t="n">
        <v>1258.2296</v>
      </c>
      <c r="I64" s="2" t="n">
        <v>29.6205</v>
      </c>
      <c r="J64" s="2" t="n">
        <v>14.973</v>
      </c>
    </row>
    <row r="65" customFormat="false" ht="15" hidden="false" customHeight="false" outlineLevel="0" collapsed="false">
      <c r="A65" s="0" t="s">
        <v>72</v>
      </c>
      <c r="B65" s="0" t="n">
        <v>-7.65600000000001</v>
      </c>
      <c r="C65" s="2" t="n">
        <f aca="false">B65*(-1)</f>
        <v>7.65600000000001</v>
      </c>
      <c r="D65" s="2" t="n">
        <v>0.8231</v>
      </c>
      <c r="E65" s="0" t="n">
        <v>0</v>
      </c>
      <c r="F65" s="3" t="n">
        <v>472.68</v>
      </c>
      <c r="G65" s="2" t="n">
        <v>9.61789907965725</v>
      </c>
      <c r="H65" s="2" t="n">
        <v>3681.8247</v>
      </c>
      <c r="I65" s="2" t="n">
        <v>20.6479</v>
      </c>
      <c r="J65" s="2" t="n">
        <v>10.4374</v>
      </c>
    </row>
    <row r="66" customFormat="false" ht="15" hidden="false" customHeight="false" outlineLevel="0" collapsed="false">
      <c r="A66" s="0" t="s">
        <v>73</v>
      </c>
      <c r="B66" s="0" t="n">
        <v>-6.386</v>
      </c>
      <c r="C66" s="2" t="n">
        <f aca="false">B66*(-1)</f>
        <v>6.386</v>
      </c>
      <c r="D66" s="2" t="n">
        <v>0.3707</v>
      </c>
      <c r="E66" s="0" t="n">
        <v>0</v>
      </c>
      <c r="F66" s="3" t="n">
        <v>3394.01</v>
      </c>
      <c r="G66" s="2" t="n">
        <v>26.7756128221245</v>
      </c>
      <c r="H66" s="2" t="n">
        <v>7603.4267</v>
      </c>
      <c r="I66" s="2" t="n">
        <v>3.231</v>
      </c>
      <c r="J66" s="2" t="n">
        <v>1.9584</v>
      </c>
    </row>
    <row r="67" customFormat="false" ht="15" hidden="false" customHeight="false" outlineLevel="0" collapsed="false">
      <c r="A67" s="0" t="s">
        <v>74</v>
      </c>
      <c r="B67" s="0" t="n">
        <v>-13.369</v>
      </c>
      <c r="C67" s="2" t="n">
        <f aca="false">B67*(-1)</f>
        <v>13.369</v>
      </c>
      <c r="D67" s="2" t="n">
        <v>0.2036</v>
      </c>
      <c r="E67" s="0" t="n">
        <v>0</v>
      </c>
      <c r="F67" s="3" t="n">
        <v>213.12</v>
      </c>
      <c r="G67" s="2" t="n">
        <v>26.9709543568465</v>
      </c>
      <c r="H67" s="2" t="n">
        <v>3759.1614</v>
      </c>
      <c r="I67" s="2" t="n">
        <v>3.231</v>
      </c>
      <c r="J67" s="2" t="n">
        <v>1.9584</v>
      </c>
    </row>
    <row r="68" customFormat="false" ht="15" hidden="false" customHeight="false" outlineLevel="0" collapsed="false">
      <c r="A68" s="0" t="s">
        <v>75</v>
      </c>
      <c r="B68" s="0" t="n">
        <v>4.1545</v>
      </c>
      <c r="C68" s="2" t="n">
        <f aca="false">B68*(-1)</f>
        <v>-4.1545</v>
      </c>
      <c r="D68" s="2" t="n">
        <v>0.0681</v>
      </c>
      <c r="E68" s="0" t="n">
        <v>0</v>
      </c>
      <c r="F68" s="3" t="n">
        <v>6310.94</v>
      </c>
      <c r="G68" s="2" t="n">
        <v>12.4072607260726</v>
      </c>
      <c r="H68" s="2" t="n">
        <v>3759.519</v>
      </c>
      <c r="I68" s="2" t="n">
        <v>3.231</v>
      </c>
      <c r="J68" s="2" t="n">
        <v>1.9584</v>
      </c>
    </row>
    <row r="69" customFormat="false" ht="15" hidden="false" customHeight="false" outlineLevel="0" collapsed="false">
      <c r="A69" s="0" t="s">
        <v>76</v>
      </c>
      <c r="B69" s="0" t="n">
        <v>-4.32867</v>
      </c>
      <c r="C69" s="2" t="n">
        <f aca="false">B69*(-1)</f>
        <v>4.32867</v>
      </c>
      <c r="D69" s="2" t="n">
        <v>0.3388</v>
      </c>
      <c r="E69" s="0" t="n">
        <v>0</v>
      </c>
      <c r="F69" s="3" t="n">
        <v>2420.75</v>
      </c>
      <c r="G69" s="2" t="n">
        <v>0.390416676066506</v>
      </c>
      <c r="H69" s="2" t="n">
        <v>486.8917</v>
      </c>
      <c r="I69" s="2" t="n">
        <v>54.2411</v>
      </c>
      <c r="J69" s="2" t="n">
        <v>39.4485</v>
      </c>
    </row>
    <row r="70" customFormat="false" ht="15" hidden="false" customHeight="false" outlineLevel="0" collapsed="false">
      <c r="A70" s="0" t="s">
        <v>77</v>
      </c>
      <c r="B70" s="0" t="n">
        <v>7.5622</v>
      </c>
      <c r="C70" s="2" t="n">
        <f aca="false">B70*(-1)</f>
        <v>-7.5622</v>
      </c>
      <c r="D70" s="2" t="n">
        <v>0.5147</v>
      </c>
      <c r="E70" s="0" t="n">
        <v>0</v>
      </c>
      <c r="F70" s="3" t="n">
        <v>8881.21</v>
      </c>
      <c r="G70" s="2" t="n">
        <v>7.5152692948362</v>
      </c>
      <c r="H70" s="2" t="n">
        <v>3677.8558</v>
      </c>
      <c r="I70" s="2" t="n">
        <v>3.231</v>
      </c>
      <c r="J70" s="2" t="n">
        <v>1.9584</v>
      </c>
    </row>
    <row r="71" customFormat="false" ht="15" hidden="false" customHeight="false" outlineLevel="0" collapsed="false">
      <c r="A71" s="0" t="s">
        <v>78</v>
      </c>
      <c r="B71" s="0" t="n">
        <v>3.42919999999999</v>
      </c>
      <c r="C71" s="2" t="n">
        <f aca="false">B71*(-1)</f>
        <v>-3.42919999999999</v>
      </c>
      <c r="D71" s="2" t="n">
        <v>0.1836</v>
      </c>
      <c r="E71" s="0" t="n">
        <v>0</v>
      </c>
      <c r="F71" s="3" t="n">
        <v>352.06</v>
      </c>
      <c r="G71" s="2" t="n">
        <v>36.1465478841871</v>
      </c>
      <c r="H71" s="2" t="n">
        <v>3355.9184</v>
      </c>
      <c r="I71" s="2" t="n">
        <v>3.231</v>
      </c>
      <c r="J71" s="2" t="n">
        <v>1.9584</v>
      </c>
    </row>
    <row r="72" customFormat="false" ht="15" hidden="false" customHeight="false" outlineLevel="0" collapsed="false">
      <c r="A72" s="0" t="s">
        <v>79</v>
      </c>
      <c r="B72" s="0" t="n">
        <v>10.68425</v>
      </c>
      <c r="C72" s="2" t="n">
        <f aca="false">B72*(-1)</f>
        <v>-10.68425</v>
      </c>
      <c r="D72" s="2" t="n">
        <v>1.2538</v>
      </c>
      <c r="E72" s="0" t="n">
        <v>1</v>
      </c>
      <c r="F72" s="3" t="n">
        <v>276.88</v>
      </c>
      <c r="G72" s="2" t="n">
        <v>32.55091714105</v>
      </c>
      <c r="H72" s="2" t="n">
        <v>4345.5055</v>
      </c>
      <c r="I72" s="2" t="n">
        <v>6.5546</v>
      </c>
      <c r="J72" s="2" t="n">
        <v>10.5524</v>
      </c>
    </row>
    <row r="73" customFormat="false" ht="15" hidden="false" customHeight="false" outlineLevel="0" collapsed="false">
      <c r="A73" s="0" t="s">
        <v>80</v>
      </c>
      <c r="B73" s="0" t="n">
        <v>-4.878556</v>
      </c>
      <c r="C73" s="2" t="n">
        <f aca="false">B73*(-1)</f>
        <v>4.878556</v>
      </c>
      <c r="D73" s="2" t="n">
        <v>0.4753</v>
      </c>
      <c r="E73" s="0" t="n">
        <v>0</v>
      </c>
      <c r="F73" s="3" t="n">
        <v>868.86</v>
      </c>
      <c r="G73" s="2" t="n">
        <v>5.87571097535286</v>
      </c>
      <c r="H73" s="2" t="n">
        <v>9552.4646</v>
      </c>
      <c r="I73" s="2" t="n">
        <v>10.5984</v>
      </c>
      <c r="J73" s="2" t="n">
        <v>21.1968</v>
      </c>
    </row>
    <row r="74" customFormat="false" ht="15" hidden="false" customHeight="false" outlineLevel="0" collapsed="false">
      <c r="A74" s="0" t="s">
        <v>81</v>
      </c>
      <c r="B74" s="0" t="n">
        <v>-7.425898</v>
      </c>
      <c r="C74" s="2" t="n">
        <f aca="false">B74*(-1)</f>
        <v>7.425898</v>
      </c>
      <c r="D74" s="2" t="n">
        <v>0.4061</v>
      </c>
      <c r="E74" s="0" t="n">
        <v>0</v>
      </c>
      <c r="F74" s="3" t="n">
        <v>164.8</v>
      </c>
      <c r="G74" s="2" t="n">
        <v>2.20346167432003</v>
      </c>
      <c r="H74" s="2" t="n">
        <v>5442.0922</v>
      </c>
      <c r="I74" s="2" t="n">
        <v>30.6265</v>
      </c>
      <c r="J74" s="2" t="n">
        <v>58.0842</v>
      </c>
    </row>
    <row r="75" customFormat="false" ht="15" hidden="false" customHeight="false" outlineLevel="0" collapsed="false">
      <c r="A75" s="0" t="s">
        <v>82</v>
      </c>
      <c r="B75" s="0" t="n">
        <v>-7.729719</v>
      </c>
      <c r="C75" s="2" t="n">
        <f aca="false">B75*(-1)</f>
        <v>7.729719</v>
      </c>
      <c r="D75" s="2" t="n">
        <v>0.2646</v>
      </c>
      <c r="E75" s="0" t="n">
        <v>1</v>
      </c>
      <c r="F75" s="3" t="n">
        <v>2200.32</v>
      </c>
      <c r="G75" s="2" t="n">
        <v>63.1526339486718</v>
      </c>
      <c r="H75" s="2" t="n">
        <v>5812.9841</v>
      </c>
      <c r="I75" s="2" t="n">
        <v>23.2367</v>
      </c>
      <c r="J75" s="2" t="n">
        <v>19.2326</v>
      </c>
    </row>
    <row r="76" customFormat="false" ht="15" hidden="false" customHeight="false" outlineLevel="0" collapsed="false">
      <c r="A76" s="0" t="s">
        <v>83</v>
      </c>
      <c r="B76" s="0" t="n">
        <v>1.08285</v>
      </c>
      <c r="C76" s="2" t="n">
        <f aca="false">B76*(-1)</f>
        <v>-1.08285</v>
      </c>
      <c r="D76" s="2" t="n">
        <v>0.2981</v>
      </c>
      <c r="E76" s="0" t="n">
        <v>0</v>
      </c>
      <c r="F76" s="3" t="n">
        <v>796.16</v>
      </c>
      <c r="G76" s="2" t="n">
        <v>36.9175035868006</v>
      </c>
      <c r="H76" s="2" t="n">
        <v>9579.9546</v>
      </c>
      <c r="I76" s="2" t="n">
        <v>6.5546</v>
      </c>
      <c r="J76" s="2" t="n">
        <v>10.5524</v>
      </c>
    </row>
    <row r="77" customFormat="false" ht="15" hidden="false" customHeight="false" outlineLevel="0" collapsed="false">
      <c r="A77" s="0" t="s">
        <v>84</v>
      </c>
      <c r="B77" s="0" t="n">
        <v>-4.182245</v>
      </c>
      <c r="C77" s="2" t="n">
        <f aca="false">B77*(-1)</f>
        <v>4.182245</v>
      </c>
      <c r="D77" s="2" t="n">
        <v>0.7662</v>
      </c>
      <c r="E77" s="0" t="n">
        <v>0</v>
      </c>
      <c r="F77" s="3" t="n">
        <v>68.45</v>
      </c>
      <c r="G77" s="2" t="n">
        <v>26.7732022126613</v>
      </c>
      <c r="H77" s="2" t="n">
        <v>9770.2749</v>
      </c>
      <c r="I77" s="2" t="n">
        <v>15.9743</v>
      </c>
      <c r="J77" s="2" t="n">
        <v>14.7382</v>
      </c>
    </row>
    <row r="78" customFormat="false" ht="15" hidden="false" customHeight="false" outlineLevel="0" collapsed="false">
      <c r="A78" s="0" t="s">
        <v>85</v>
      </c>
      <c r="B78" s="0" t="n">
        <v>0.271681</v>
      </c>
      <c r="C78" s="2" t="n">
        <f aca="false">B78*(-1)</f>
        <v>-0.271681</v>
      </c>
      <c r="D78" s="2" t="n">
        <v>0.2466</v>
      </c>
      <c r="E78" s="0" t="n">
        <v>0</v>
      </c>
      <c r="F78" s="3" t="n">
        <v>473.13</v>
      </c>
      <c r="G78" s="2" t="n">
        <v>2.84948840887747</v>
      </c>
      <c r="H78" s="2" t="n">
        <v>9201.2292</v>
      </c>
      <c r="I78" s="2" t="n">
        <v>26.4224</v>
      </c>
      <c r="J78" s="2" t="n">
        <v>52.8448</v>
      </c>
    </row>
    <row r="79" customFormat="false" ht="15" hidden="false" customHeight="false" outlineLevel="0" collapsed="false">
      <c r="A79" s="0" t="s">
        <v>86</v>
      </c>
      <c r="B79" s="0" t="n">
        <v>-7.84454</v>
      </c>
      <c r="C79" s="2" t="n">
        <f aca="false">B79*(-1)</f>
        <v>7.84454</v>
      </c>
      <c r="D79" s="2" t="n">
        <v>0.8464</v>
      </c>
      <c r="E79" s="0" t="n">
        <v>0</v>
      </c>
      <c r="F79" s="3" t="n">
        <v>211.04</v>
      </c>
      <c r="G79" s="2" t="n">
        <v>7.54636739515653</v>
      </c>
      <c r="H79" s="2" t="n">
        <v>5308.1929</v>
      </c>
      <c r="I79" s="2" t="n">
        <v>10.074</v>
      </c>
      <c r="J79" s="2" t="n">
        <v>20.148</v>
      </c>
    </row>
    <row r="80" customFormat="false" ht="15" hidden="false" customHeight="false" outlineLevel="0" collapsed="false">
      <c r="A80" s="0" t="s">
        <v>87</v>
      </c>
      <c r="B80" s="0" t="n">
        <v>-8.98963</v>
      </c>
      <c r="C80" s="2" t="n">
        <f aca="false">B80*(-1)</f>
        <v>8.98963</v>
      </c>
      <c r="D80" s="2" t="n">
        <v>0.4462</v>
      </c>
      <c r="E80" s="0" t="n">
        <v>0</v>
      </c>
      <c r="F80" s="3" t="n">
        <v>84.88</v>
      </c>
      <c r="G80" s="2" t="n">
        <v>93.9267605633803</v>
      </c>
      <c r="H80" s="2" t="n">
        <v>8879.6343</v>
      </c>
      <c r="I80" s="2" t="n">
        <v>6.4538</v>
      </c>
      <c r="J80" s="2" t="n">
        <v>12.9076</v>
      </c>
    </row>
    <row r="81" customFormat="false" ht="15" hidden="false" customHeight="false" outlineLevel="0" collapsed="false">
      <c r="A81" s="0" t="s">
        <v>88</v>
      </c>
      <c r="B81" s="0" t="n">
        <v>-8.79323000000001</v>
      </c>
      <c r="C81" s="2" t="n">
        <f aca="false">B81*(-1)</f>
        <v>8.79323000000001</v>
      </c>
      <c r="D81" s="2" t="n">
        <v>0.5565</v>
      </c>
      <c r="E81" s="0" t="n">
        <v>0</v>
      </c>
      <c r="F81" s="3" t="n">
        <v>1023.32</v>
      </c>
      <c r="G81" s="2" t="n">
        <v>11.0979772439949</v>
      </c>
      <c r="H81" s="2" t="n">
        <v>4650.2923</v>
      </c>
      <c r="I81" s="2" t="n">
        <v>12.511</v>
      </c>
      <c r="J81" s="2" t="n">
        <v>19.2556</v>
      </c>
    </row>
    <row r="82" customFormat="false" ht="15" hidden="false" customHeight="false" outlineLevel="0" collapsed="false">
      <c r="A82" s="0" t="s">
        <v>89</v>
      </c>
      <c r="B82" s="0" t="n">
        <v>-4.203485</v>
      </c>
      <c r="C82" s="2" t="n">
        <f aca="false">B82*(-1)</f>
        <v>4.203485</v>
      </c>
      <c r="D82" s="2" t="n">
        <v>0.244</v>
      </c>
      <c r="E82" s="0" t="n">
        <v>0</v>
      </c>
      <c r="F82" s="3" t="n">
        <v>60.07</v>
      </c>
      <c r="G82" s="2" t="n">
        <v>1.34934606601619</v>
      </c>
      <c r="H82" s="2" t="n">
        <v>9646.1587</v>
      </c>
      <c r="I82" s="2" t="n">
        <v>10.81</v>
      </c>
      <c r="J82" s="2" t="n">
        <v>21.62</v>
      </c>
    </row>
    <row r="83" customFormat="false" ht="15" hidden="false" customHeight="false" outlineLevel="0" collapsed="false">
      <c r="A83" s="0" t="s">
        <v>90</v>
      </c>
      <c r="B83" s="0" t="n">
        <v>-3.8</v>
      </c>
      <c r="C83" s="2" t="n">
        <f aca="false">B83*(-1)</f>
        <v>3.8</v>
      </c>
      <c r="D83" s="2" t="n">
        <v>0.2787</v>
      </c>
      <c r="E83" s="0" t="n">
        <v>0</v>
      </c>
      <c r="F83" s="3" t="n">
        <v>365.55</v>
      </c>
      <c r="G83" s="2" t="n">
        <v>1.31338028169014</v>
      </c>
      <c r="H83" s="2" t="n">
        <v>5.1</v>
      </c>
      <c r="I83" s="2" t="n">
        <v>64.2488</v>
      </c>
      <c r="J83" s="2" t="n">
        <v>34.4712</v>
      </c>
    </row>
    <row r="84" customFormat="false" ht="15" hidden="false" customHeight="false" outlineLevel="0" collapsed="false">
      <c r="A84" s="0" t="s">
        <v>91</v>
      </c>
      <c r="B84" s="0" t="n">
        <v>-3.88131227</v>
      </c>
      <c r="C84" s="2" t="n">
        <f aca="false">B84*(-1)</f>
        <v>3.88131227</v>
      </c>
      <c r="D84" s="2" t="n">
        <v>0.3239</v>
      </c>
      <c r="E84" s="0" t="n">
        <v>0</v>
      </c>
      <c r="F84" s="3" t="n">
        <v>500.49</v>
      </c>
      <c r="G84" s="2" t="n">
        <v>1.79841419164091</v>
      </c>
      <c r="H84" s="2" t="n">
        <v>4428.6601</v>
      </c>
      <c r="I84" s="2" t="n">
        <v>20.9089</v>
      </c>
      <c r="J84" s="2" t="n">
        <v>15.3835</v>
      </c>
    </row>
    <row r="85" customFormat="false" ht="15" hidden="false" customHeight="false" outlineLevel="0" collapsed="false">
      <c r="A85" s="0" t="s">
        <v>92</v>
      </c>
      <c r="B85" s="0" t="n">
        <v>-2.93939</v>
      </c>
      <c r="C85" s="2" t="n">
        <f aca="false">B85*(-1)</f>
        <v>2.93939</v>
      </c>
      <c r="D85" s="2" t="n">
        <v>0.2294</v>
      </c>
      <c r="E85" s="0" t="n">
        <v>0</v>
      </c>
      <c r="F85" s="3" t="n">
        <v>212.47</v>
      </c>
      <c r="G85" s="2" t="n">
        <v>83.8929006085193</v>
      </c>
      <c r="H85" s="2" t="n">
        <v>5013.2715</v>
      </c>
      <c r="I85" s="2" t="n">
        <v>19.8192</v>
      </c>
      <c r="J85" s="2" t="n">
        <v>16.516</v>
      </c>
    </row>
    <row r="86" customFormat="false" ht="15" hidden="false" customHeight="false" outlineLevel="0" collapsed="false">
      <c r="A86" s="0" t="s">
        <v>93</v>
      </c>
      <c r="B86" s="0" t="n">
        <v>0.69971</v>
      </c>
      <c r="C86" s="2" t="n">
        <f aca="false">B86*(-1)</f>
        <v>-0.69971</v>
      </c>
      <c r="D86" s="2" t="n">
        <v>-0.2896</v>
      </c>
      <c r="E86" s="0" t="n">
        <v>0</v>
      </c>
      <c r="F86" s="3" t="n">
        <v>26.35</v>
      </c>
      <c r="G86" s="2" t="n">
        <v>2.70891089108911</v>
      </c>
      <c r="H86" s="2" t="n">
        <v>6839.1065</v>
      </c>
      <c r="I86" s="2" t="n">
        <v>71.322</v>
      </c>
      <c r="J86" s="2" t="n">
        <v>37.2921</v>
      </c>
    </row>
    <row r="87" customFormat="false" ht="15" hidden="false" customHeight="false" outlineLevel="0" collapsed="false">
      <c r="A87" s="0" t="s">
        <v>94</v>
      </c>
      <c r="B87" s="0" t="n">
        <v>-5.737282</v>
      </c>
      <c r="C87" s="2" t="n">
        <f aca="false">B87*(-1)</f>
        <v>5.737282</v>
      </c>
      <c r="D87" s="2" t="n">
        <v>0.2798</v>
      </c>
      <c r="E87" s="0" t="n">
        <v>0</v>
      </c>
      <c r="F87" s="3" t="n">
        <v>54.78</v>
      </c>
      <c r="G87" s="2" t="n">
        <v>10.0025188916877</v>
      </c>
      <c r="H87" s="2" t="n">
        <v>3894.1545</v>
      </c>
      <c r="I87" s="2" t="n">
        <v>12.8496</v>
      </c>
      <c r="J87" s="2" t="n">
        <v>10.708</v>
      </c>
    </row>
    <row r="88" customFormat="false" ht="15" hidden="false" customHeight="false" outlineLevel="0" collapsed="false">
      <c r="A88" s="0" t="s">
        <v>95</v>
      </c>
      <c r="B88" s="0" t="n">
        <v>-4.81093</v>
      </c>
      <c r="C88" s="2" t="n">
        <f aca="false">B88*(-1)</f>
        <v>4.81093</v>
      </c>
      <c r="D88" s="2" t="n">
        <v>0.0161</v>
      </c>
      <c r="E88" s="0" t="n">
        <v>1</v>
      </c>
      <c r="F88" s="3" t="n">
        <v>5.92</v>
      </c>
      <c r="G88" s="2" t="n">
        <v>4.26450304259635</v>
      </c>
      <c r="H88" s="2" t="n">
        <v>2619.5354</v>
      </c>
      <c r="I88" s="2" t="n">
        <v>31.1712</v>
      </c>
      <c r="J88" s="2" t="n">
        <v>23.8112</v>
      </c>
    </row>
    <row r="89" customFormat="false" ht="15" hidden="false" customHeight="false" outlineLevel="0" collapsed="false">
      <c r="A89" s="0" t="s">
        <v>96</v>
      </c>
      <c r="B89" s="0" t="n">
        <v>-3.680327</v>
      </c>
      <c r="C89" s="2" t="n">
        <f aca="false">B89*(-1)</f>
        <v>3.680327</v>
      </c>
      <c r="D89" s="2" t="n">
        <v>0.3014</v>
      </c>
      <c r="E89" s="0" t="n">
        <v>0</v>
      </c>
      <c r="F89" s="3" t="n">
        <v>254.63</v>
      </c>
      <c r="G89" s="2" t="n">
        <v>3.47574893009986</v>
      </c>
      <c r="H89" s="2" t="n">
        <v>1670.3431</v>
      </c>
      <c r="I89" s="2" t="n">
        <v>24.3733</v>
      </c>
      <c r="J89" s="2" t="n">
        <v>18.9298</v>
      </c>
    </row>
    <row r="90" customFormat="false" ht="15" hidden="false" customHeight="false" outlineLevel="0" collapsed="false">
      <c r="A90" s="0" t="s">
        <v>97</v>
      </c>
      <c r="B90" s="0" t="n">
        <v>-2.428091</v>
      </c>
      <c r="C90" s="2" t="n">
        <f aca="false">B90*(-1)</f>
        <v>2.428091</v>
      </c>
      <c r="D90" s="2" t="n">
        <v>0.4516</v>
      </c>
      <c r="E90" s="0" t="n">
        <v>0</v>
      </c>
      <c r="F90" s="3" t="n">
        <v>69.28</v>
      </c>
      <c r="G90" s="2" t="n">
        <v>16.8928571428571</v>
      </c>
      <c r="H90" s="2" t="n">
        <v>3499.0708</v>
      </c>
      <c r="I90" s="2" t="n">
        <v>12.8496</v>
      </c>
      <c r="J90" s="2" t="n">
        <v>10.708</v>
      </c>
    </row>
    <row r="91" customFormat="false" ht="15" hidden="false" customHeight="false" outlineLevel="0" collapsed="false">
      <c r="A91" s="0" t="s">
        <v>98</v>
      </c>
      <c r="B91" s="0" t="n">
        <v>-5.48425</v>
      </c>
      <c r="C91" s="2" t="n">
        <f aca="false">B91*(-1)</f>
        <v>5.48425</v>
      </c>
      <c r="D91" s="2" t="n">
        <v>0.0526</v>
      </c>
      <c r="E91" s="0" t="n">
        <v>0</v>
      </c>
      <c r="F91" s="3" t="n">
        <v>3.06</v>
      </c>
      <c r="G91" s="2" t="n">
        <v>0.331711196786282</v>
      </c>
      <c r="H91" s="2" t="n">
        <v>710.84803</v>
      </c>
      <c r="I91" s="2" t="n">
        <v>20.8832</v>
      </c>
      <c r="J91" s="2" t="n">
        <v>28.9152</v>
      </c>
    </row>
    <row r="92" customFormat="false" ht="15" hidden="false" customHeight="false" outlineLevel="0" collapsed="false">
      <c r="A92" s="0" t="s">
        <v>99</v>
      </c>
      <c r="B92" s="0" t="n">
        <v>-13.6568</v>
      </c>
      <c r="C92" s="2" t="n">
        <f aca="false">B92*(-1)</f>
        <v>13.6568</v>
      </c>
      <c r="D92" s="2" t="n">
        <v>0.3555</v>
      </c>
      <c r="E92" s="0" t="n">
        <v>0</v>
      </c>
      <c r="F92" s="3" t="n">
        <v>3073.03</v>
      </c>
      <c r="G92" s="2" t="n">
        <v>4.9876171352075</v>
      </c>
      <c r="H92" s="2" t="n">
        <v>3505.1813</v>
      </c>
      <c r="I92" s="2" t="n">
        <v>15.5763</v>
      </c>
      <c r="J92" s="2" t="n">
        <v>8.0446</v>
      </c>
    </row>
    <row r="93" customFormat="false" ht="15" hidden="false" customHeight="false" outlineLevel="0" collapsed="false">
      <c r="A93" s="0" t="s">
        <v>100</v>
      </c>
      <c r="B93" s="0" t="n">
        <v>-3.9752</v>
      </c>
      <c r="C93" s="2" t="n">
        <f aca="false">B93*(-1)</f>
        <v>3.9752</v>
      </c>
      <c r="D93" s="2" t="n">
        <v>-0.4619</v>
      </c>
      <c r="E93" s="0" t="n">
        <v>0</v>
      </c>
      <c r="F93" s="3" t="n">
        <v>455.83</v>
      </c>
      <c r="G93" s="2" t="n">
        <v>0.00357437448446522</v>
      </c>
      <c r="H93" s="2" t="n">
        <v>5436.1862</v>
      </c>
      <c r="I93" s="2" t="n">
        <v>46.9287</v>
      </c>
      <c r="J93" s="2" t="n">
        <v>23.7222</v>
      </c>
    </row>
    <row r="94" customFormat="false" ht="15" hidden="false" customHeight="false" outlineLevel="0" collapsed="false">
      <c r="A94" s="0" t="s">
        <v>101</v>
      </c>
      <c r="B94" s="0" t="n">
        <v>-10.8452</v>
      </c>
      <c r="C94" s="2" t="n">
        <f aca="false">B94*(-1)</f>
        <v>10.8452</v>
      </c>
      <c r="D94" s="2" t="n">
        <v>0.0253</v>
      </c>
      <c r="E94" s="0" t="n">
        <v>0</v>
      </c>
      <c r="F94" s="3" t="n">
        <v>398.38</v>
      </c>
      <c r="G94" s="2" t="n">
        <v>9.65091610414658</v>
      </c>
      <c r="H94" s="2" t="n">
        <v>3662.9859</v>
      </c>
      <c r="I94" s="2" t="n">
        <v>15.5763</v>
      </c>
      <c r="J94" s="2" t="n">
        <v>8.0446</v>
      </c>
    </row>
    <row r="95" customFormat="false" ht="15" hidden="false" customHeight="false" outlineLevel="0" collapsed="false">
      <c r="A95" s="0" t="s">
        <v>102</v>
      </c>
      <c r="B95" s="0" t="n">
        <v>-7.716</v>
      </c>
      <c r="C95" s="2" t="n">
        <f aca="false">B95*(-1)</f>
        <v>7.716</v>
      </c>
      <c r="D95" s="2" t="n">
        <v>-0.058</v>
      </c>
      <c r="E95" s="0" t="n">
        <v>0</v>
      </c>
      <c r="F95" s="3" t="n">
        <v>3717.01</v>
      </c>
      <c r="G95" s="2" t="n">
        <v>2.09380367287621</v>
      </c>
      <c r="H95" s="2" t="n">
        <v>5764.5589</v>
      </c>
      <c r="I95" s="2" t="n">
        <v>15.5763</v>
      </c>
      <c r="J95" s="2" t="n">
        <v>8.0446</v>
      </c>
    </row>
    <row r="96" customFormat="false" ht="15" hidden="false" customHeight="false" outlineLevel="0" collapsed="false">
      <c r="A96" s="0" t="s">
        <v>103</v>
      </c>
      <c r="B96" s="0" t="n">
        <v>0.281199999999998</v>
      </c>
      <c r="C96" s="2" t="n">
        <f aca="false">B96*(-1)</f>
        <v>-0.281199999999998</v>
      </c>
      <c r="D96" s="2" t="n">
        <v>0.4794</v>
      </c>
      <c r="E96" s="0" t="n">
        <v>1</v>
      </c>
      <c r="F96" s="3" t="n">
        <v>118.09</v>
      </c>
      <c r="G96" s="2" t="n">
        <v>183.263033175355</v>
      </c>
      <c r="H96" s="2" t="n">
        <v>1131.3032</v>
      </c>
      <c r="I96" s="2" t="n">
        <v>23.569</v>
      </c>
      <c r="J96" s="2" t="n">
        <v>11.914</v>
      </c>
    </row>
    <row r="97" customFormat="false" ht="15" hidden="false" customHeight="false" outlineLevel="0" collapsed="false">
      <c r="A97" s="0" t="s">
        <v>104</v>
      </c>
      <c r="B97" s="0" t="n">
        <v>-10.36056</v>
      </c>
      <c r="C97" s="2" t="n">
        <f aca="false">B97*(-1)</f>
        <v>10.36056</v>
      </c>
      <c r="D97" s="2" t="n">
        <v>0.2778</v>
      </c>
      <c r="E97" s="0" t="n">
        <v>1</v>
      </c>
      <c r="F97" s="3" t="n">
        <v>1.94</v>
      </c>
      <c r="G97" s="2" t="n">
        <v>0.00191833379007947</v>
      </c>
      <c r="H97" s="2" t="n">
        <v>3654.8506</v>
      </c>
      <c r="I97" s="2" t="n">
        <v>15.4973</v>
      </c>
      <c r="J97" s="2" t="n">
        <v>7.8338</v>
      </c>
    </row>
    <row r="98" customFormat="false" ht="15" hidden="false" customHeight="false" outlineLevel="0" collapsed="false">
      <c r="A98" s="0" t="s">
        <v>105</v>
      </c>
      <c r="B98" s="0" t="n">
        <v>-4.259</v>
      </c>
      <c r="C98" s="2" t="n">
        <f aca="false">B98*(-1)</f>
        <v>4.259</v>
      </c>
      <c r="D98" s="2" t="n">
        <v>1.2375</v>
      </c>
      <c r="E98" s="0" t="n">
        <v>0</v>
      </c>
      <c r="F98" s="3" t="n">
        <v>64.27</v>
      </c>
      <c r="G98" s="2" t="n">
        <v>1.13774973711882</v>
      </c>
      <c r="H98" s="2" t="n">
        <v>4947.2229</v>
      </c>
      <c r="I98" s="2" t="n">
        <v>36.2103</v>
      </c>
      <c r="J98" s="2" t="n">
        <v>17.493</v>
      </c>
    </row>
    <row r="99" customFormat="false" ht="15" hidden="false" customHeight="false" outlineLevel="0" collapsed="false">
      <c r="A99" s="0" t="s">
        <v>106</v>
      </c>
      <c r="B99" s="0" t="n">
        <v>-5.72032</v>
      </c>
      <c r="C99" s="2" t="n">
        <f aca="false">B99*(-1)</f>
        <v>5.72032</v>
      </c>
      <c r="D99" s="2" t="n">
        <v>0.0773</v>
      </c>
      <c r="E99" s="0" t="n">
        <v>1</v>
      </c>
      <c r="F99" s="3" t="n">
        <v>58.23</v>
      </c>
      <c r="G99" s="2" t="n">
        <v>6.7478161792632</v>
      </c>
      <c r="H99" s="2" t="n">
        <v>5578.8434</v>
      </c>
      <c r="I99" s="2" t="n">
        <v>34.4692</v>
      </c>
      <c r="J99" s="2" t="n">
        <v>15.598</v>
      </c>
    </row>
    <row r="100" customFormat="false" ht="15" hidden="false" customHeight="false" outlineLevel="0" collapsed="false">
      <c r="A100" s="0" t="s">
        <v>107</v>
      </c>
      <c r="B100" s="0" t="n">
        <v>2.676</v>
      </c>
      <c r="C100" s="2" t="n">
        <f aca="false">B100*(-1)</f>
        <v>-2.676</v>
      </c>
      <c r="D100" s="2" t="n">
        <v>0.3328</v>
      </c>
      <c r="E100" s="0" t="n">
        <v>1</v>
      </c>
      <c r="F100" s="3" t="n">
        <v>38.25</v>
      </c>
      <c r="G100" s="2" t="n">
        <v>0.663243922883487</v>
      </c>
      <c r="H100" s="2" t="n">
        <v>2154.3405</v>
      </c>
      <c r="I100" s="2" t="n">
        <v>32.1776</v>
      </c>
      <c r="J100" s="2" t="n">
        <v>16.2656</v>
      </c>
    </row>
    <row r="101" customFormat="false" ht="15" hidden="false" customHeight="false" outlineLevel="0" collapsed="false">
      <c r="A101" s="0" t="s">
        <v>108</v>
      </c>
      <c r="B101" s="0" t="n">
        <v>1.2424</v>
      </c>
      <c r="C101" s="2" t="n">
        <f aca="false">B101*(-1)</f>
        <v>-1.2424</v>
      </c>
      <c r="D101" s="2" t="n">
        <v>0.3398</v>
      </c>
      <c r="E101" s="0" t="n">
        <v>0</v>
      </c>
      <c r="F101" s="3" t="n">
        <v>607.06</v>
      </c>
      <c r="G101" s="2" t="n">
        <v>3.327197921178</v>
      </c>
      <c r="H101" s="2" t="n">
        <v>8111.15742</v>
      </c>
      <c r="I101" s="2" t="n">
        <v>24.8248</v>
      </c>
      <c r="J101" s="2" t="n">
        <v>12.5488</v>
      </c>
    </row>
    <row r="102" customFormat="false" ht="15" hidden="false" customHeight="false" outlineLevel="0" collapsed="false">
      <c r="A102" s="0" t="s">
        <v>109</v>
      </c>
      <c r="B102" s="0" t="n">
        <v>-7.77996</v>
      </c>
      <c r="C102" s="2" t="n">
        <f aca="false">B102*(-1)</f>
        <v>7.77996</v>
      </c>
      <c r="D102" s="2" t="n">
        <v>0.3916</v>
      </c>
      <c r="E102" s="0" t="n">
        <v>1</v>
      </c>
      <c r="F102" s="3" t="n">
        <v>95.39</v>
      </c>
      <c r="G102" s="2" t="n">
        <v>9.58402555910543</v>
      </c>
      <c r="H102" s="2" t="n">
        <v>7669.3075</v>
      </c>
      <c r="I102" s="2" t="n">
        <v>26.0988</v>
      </c>
      <c r="J102" s="2" t="n">
        <v>13.1928</v>
      </c>
    </row>
    <row r="103" customFormat="false" ht="15" hidden="false" customHeight="false" outlineLevel="0" collapsed="false">
      <c r="A103" s="0" t="s">
        <v>110</v>
      </c>
      <c r="B103" s="0" t="n">
        <v>1.3505</v>
      </c>
      <c r="C103" s="2" t="n">
        <f aca="false">B103*(-1)</f>
        <v>-1.3505</v>
      </c>
      <c r="D103" s="2" t="n">
        <v>0.6123</v>
      </c>
      <c r="E103" s="0" t="n">
        <v>0</v>
      </c>
      <c r="F103" s="3" t="n">
        <v>130</v>
      </c>
      <c r="G103" s="2" t="n">
        <v>113.065891472868</v>
      </c>
      <c r="H103" s="2" t="n">
        <v>3325.6948</v>
      </c>
      <c r="I103" s="2" t="n">
        <v>25.116</v>
      </c>
      <c r="J103" s="2" t="n">
        <v>12.696</v>
      </c>
    </row>
    <row r="104" customFormat="false" ht="15" hidden="false" customHeight="false" outlineLevel="0" collapsed="false">
      <c r="A104" s="0" t="s">
        <v>111</v>
      </c>
      <c r="B104" s="0" t="n">
        <v>7.8145</v>
      </c>
      <c r="C104" s="2" t="n">
        <f aca="false">B104*(-1)</f>
        <v>-7.8145</v>
      </c>
      <c r="D104" s="2" t="n">
        <v>0.3962</v>
      </c>
      <c r="E104" s="0" t="n">
        <v>0</v>
      </c>
      <c r="F104" s="3" t="n">
        <v>164.07</v>
      </c>
      <c r="G104" s="2" t="n">
        <v>92.1151295961423</v>
      </c>
      <c r="H104" s="2" t="n">
        <v>4076.2868</v>
      </c>
      <c r="I104" s="2" t="n">
        <v>23.569</v>
      </c>
      <c r="J104" s="2" t="n">
        <v>11.914</v>
      </c>
    </row>
    <row r="105" customFormat="false" ht="15" hidden="false" customHeight="false" outlineLevel="0" collapsed="false">
      <c r="A105" s="0" t="s">
        <v>112</v>
      </c>
      <c r="B105" s="0" t="n">
        <v>-9.1561</v>
      </c>
      <c r="C105" s="2" t="n">
        <f aca="false">B105*(-1)</f>
        <v>9.1561</v>
      </c>
      <c r="D105" s="2" t="n">
        <v>0.4058</v>
      </c>
      <c r="E105" s="0" t="n">
        <v>0</v>
      </c>
      <c r="F105" s="3" t="n">
        <v>1494.95</v>
      </c>
      <c r="G105" s="2" t="n">
        <v>5.91065573770492</v>
      </c>
      <c r="H105" s="2" t="n">
        <v>5513.756</v>
      </c>
      <c r="I105" s="2" t="n">
        <v>21.1739</v>
      </c>
      <c r="J105" s="2" t="n">
        <v>11.768</v>
      </c>
    </row>
    <row r="106" customFormat="false" ht="15" hidden="false" customHeight="false" outlineLevel="0" collapsed="false">
      <c r="A106" s="0" t="s">
        <v>113</v>
      </c>
      <c r="B106" s="0" t="n">
        <v>-6.5393578</v>
      </c>
      <c r="C106" s="2" t="n">
        <f aca="false">B106*(-1)</f>
        <v>6.5393578</v>
      </c>
      <c r="D106" s="2" t="n">
        <v>-0.0135</v>
      </c>
      <c r="E106" s="0" t="n">
        <v>1</v>
      </c>
      <c r="F106" s="3" t="n">
        <v>35.1</v>
      </c>
      <c r="G106" s="2" t="n">
        <v>214.751592356688</v>
      </c>
      <c r="H106" s="2" t="n">
        <v>349.4612</v>
      </c>
      <c r="I106" s="2" t="n">
        <v>54.7521</v>
      </c>
      <c r="J106" s="2" t="n">
        <v>52.2422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en-CA</dc:language>
  <cp:lastModifiedBy/>
  <dcterms:modified xsi:type="dcterms:W3CDTF">2018-11-21T00:11:00Z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