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sion" sheetId="1" state="visible" r:id="rId2"/>
    <sheet name="CAR" sheetId="2" state="visible" r:id="rId3"/>
    <sheet name="Overview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<sst xmlns="http://schemas.openxmlformats.org/spreadsheetml/2006/main" count="1554" uniqueCount="858">
  <si>
    <t xml:space="preserve">Announcement date
(mm/dd/yyyy)</t>
  </si>
  <si>
    <t xml:space="preserve">CARdependent</t>
  </si>
  <si>
    <t xml:space="preserve">Premium</t>
  </si>
  <si>
    <t xml:space="preserve">Businessrelatedness</t>
  </si>
  <si>
    <t xml:space="preserve">Dealvaluemillion</t>
  </si>
  <si>
    <t xml:space="preserve">Relativesize</t>
  </si>
  <si>
    <t xml:space="preserve">Geographicaldistance</t>
  </si>
  <si>
    <t xml:space="preserve">Individualism</t>
  </si>
  <si>
    <t xml:space="preserve">Uncertaintyavoidance</t>
  </si>
  <si>
    <t xml:space="preserve">Deal 1</t>
  </si>
  <si>
    <t xml:space="preserve">04/23/2007 </t>
  </si>
  <si>
    <t xml:space="preserve">0</t>
  </si>
  <si>
    <t xml:space="preserve">Deal 2</t>
  </si>
  <si>
    <t xml:space="preserve">02/20/2007 </t>
  </si>
  <si>
    <t xml:space="preserve">Deal 3</t>
  </si>
  <si>
    <t xml:space="preserve">Deal 4</t>
  </si>
  <si>
    <t xml:space="preserve">08/14/2006 </t>
  </si>
  <si>
    <t xml:space="preserve">Deal 5</t>
  </si>
  <si>
    <t xml:space="preserve">07/14/2006 </t>
  </si>
  <si>
    <t xml:space="preserve">Deal 6</t>
  </si>
  <si>
    <t xml:space="preserve">12/08/2005 </t>
  </si>
  <si>
    <t xml:space="preserve">Deal 7</t>
  </si>
  <si>
    <t xml:space="preserve">12/17/2004 </t>
  </si>
  <si>
    <t xml:space="preserve">Deal 8</t>
  </si>
  <si>
    <t xml:space="preserve">11/15/2004 </t>
  </si>
  <si>
    <t xml:space="preserve">Deal 9</t>
  </si>
  <si>
    <t xml:space="preserve">05/18/2004 </t>
  </si>
  <si>
    <t xml:space="preserve">1</t>
  </si>
  <si>
    <t xml:space="preserve">Deal 10</t>
  </si>
  <si>
    <t xml:space="preserve">05/16/2003 </t>
  </si>
  <si>
    <t xml:space="preserve">Deal 11</t>
  </si>
  <si>
    <t xml:space="preserve">04/07/2003 </t>
  </si>
  <si>
    <t xml:space="preserve">Deal 12</t>
  </si>
  <si>
    <t xml:space="preserve">12/21/2006 </t>
  </si>
  <si>
    <t xml:space="preserve">Deal 13</t>
  </si>
  <si>
    <t xml:space="preserve">11/21/2002 </t>
  </si>
  <si>
    <t xml:space="preserve">Deal 14</t>
  </si>
  <si>
    <t xml:space="preserve">06/19/2002 </t>
  </si>
  <si>
    <t xml:space="preserve">Deal 15</t>
  </si>
  <si>
    <t xml:space="preserve">02/14/2002 </t>
  </si>
  <si>
    <t xml:space="preserve">Deal 16</t>
  </si>
  <si>
    <t xml:space="preserve">02/26/2001 </t>
  </si>
  <si>
    <t xml:space="preserve">Deal 17</t>
  </si>
  <si>
    <t xml:space="preserve">12/11/2000 </t>
  </si>
  <si>
    <t xml:space="preserve">Deal 18</t>
  </si>
  <si>
    <t xml:space="preserve">07/31/2000 </t>
  </si>
  <si>
    <t xml:space="preserve">Deal 19</t>
  </si>
  <si>
    <t xml:space="preserve">07/26/1999 </t>
  </si>
  <si>
    <t xml:space="preserve">Deal 20</t>
  </si>
  <si>
    <t xml:space="preserve">06/08/1999 </t>
  </si>
  <si>
    <t xml:space="preserve">Deal 21</t>
  </si>
  <si>
    <t xml:space="preserve">10/09/1998 </t>
  </si>
  <si>
    <t xml:space="preserve">Deal 22</t>
  </si>
  <si>
    <t xml:space="preserve">07/29/1998 </t>
  </si>
  <si>
    <t xml:space="preserve">Deal 23</t>
  </si>
  <si>
    <t xml:space="preserve">12/27/2000 </t>
  </si>
  <si>
    <t xml:space="preserve">Deal 24</t>
  </si>
  <si>
    <t xml:space="preserve">Deal 25</t>
  </si>
  <si>
    <t xml:space="preserve">Deal 26</t>
  </si>
  <si>
    <t xml:space="preserve">11/25/2008 </t>
  </si>
  <si>
    <t xml:space="preserve">Deal 27</t>
  </si>
  <si>
    <t xml:space="preserve">10/29/2008 </t>
  </si>
  <si>
    <t xml:space="preserve">Deal 28</t>
  </si>
  <si>
    <t xml:space="preserve">09/16/2008 </t>
  </si>
  <si>
    <t xml:space="preserve">Deal 29</t>
  </si>
  <si>
    <t xml:space="preserve">Deal 30</t>
  </si>
  <si>
    <t xml:space="preserve">07/07/2008 </t>
  </si>
  <si>
    <t xml:space="preserve">Deal 31</t>
  </si>
  <si>
    <t xml:space="preserve">06/04/2008 </t>
  </si>
  <si>
    <t xml:space="preserve">Deal 32</t>
  </si>
  <si>
    <t xml:space="preserve">04/22/2008 </t>
  </si>
  <si>
    <t xml:space="preserve">Deal 33</t>
  </si>
  <si>
    <t xml:space="preserve">04/10/2008 </t>
  </si>
  <si>
    <t xml:space="preserve">Deal 34</t>
  </si>
  <si>
    <t xml:space="preserve">12/18/2009 </t>
  </si>
  <si>
    <t xml:space="preserve">Deal 35</t>
  </si>
  <si>
    <t xml:space="preserve">06/07/2010 </t>
  </si>
  <si>
    <t xml:space="preserve">Deal 36</t>
  </si>
  <si>
    <t xml:space="preserve">10/03/2011 </t>
  </si>
  <si>
    <t xml:space="preserve">Deal 37</t>
  </si>
  <si>
    <t xml:space="preserve">07/11/2011 </t>
  </si>
  <si>
    <t xml:space="preserve">Deal 38</t>
  </si>
  <si>
    <t xml:space="preserve">06/15/2011 </t>
  </si>
  <si>
    <t xml:space="preserve">Deal 39</t>
  </si>
  <si>
    <t xml:space="preserve">12/16/2012 </t>
  </si>
  <si>
    <t xml:space="preserve">Deal 40</t>
  </si>
  <si>
    <t xml:space="preserve">11/15/2012 </t>
  </si>
  <si>
    <t xml:space="preserve">Deal 41</t>
  </si>
  <si>
    <t xml:space="preserve">05/03/2012 </t>
  </si>
  <si>
    <t xml:space="preserve">Deal 42</t>
  </si>
  <si>
    <t xml:space="preserve">04/19/2012 </t>
  </si>
  <si>
    <t xml:space="preserve">Deal 43</t>
  </si>
  <si>
    <t xml:space="preserve">11/11/2013 </t>
  </si>
  <si>
    <t xml:space="preserve">Deal 44</t>
  </si>
  <si>
    <t xml:space="preserve">12/17/2014 </t>
  </si>
  <si>
    <t xml:space="preserve">Deal 45</t>
  </si>
  <si>
    <t xml:space="preserve">08/24/2014 </t>
  </si>
  <si>
    <t xml:space="preserve">Deal 46</t>
  </si>
  <si>
    <t xml:space="preserve">05/08/2014 </t>
  </si>
  <si>
    <t xml:space="preserve">Deal 47</t>
  </si>
  <si>
    <t xml:space="preserve">04/16/2014 </t>
  </si>
  <si>
    <t xml:space="preserve">Deal 48</t>
  </si>
  <si>
    <t xml:space="preserve">04/07/2014 </t>
  </si>
  <si>
    <t xml:space="preserve">Deal 49</t>
  </si>
  <si>
    <t xml:space="preserve">04/03/2014 </t>
  </si>
  <si>
    <t xml:space="preserve">Deal 50</t>
  </si>
  <si>
    <t xml:space="preserve">02/11/2014 </t>
  </si>
  <si>
    <t xml:space="preserve">Deal 51</t>
  </si>
  <si>
    <t xml:space="preserve">02/03/2014 </t>
  </si>
  <si>
    <t xml:space="preserve">Deal 52</t>
  </si>
  <si>
    <t xml:space="preserve">08/03/2015 </t>
  </si>
  <si>
    <t xml:space="preserve">Deal 53</t>
  </si>
  <si>
    <t xml:space="preserve">03/30/2015 </t>
  </si>
  <si>
    <t xml:space="preserve">Deal 54</t>
  </si>
  <si>
    <t xml:space="preserve">02/17/2015 </t>
  </si>
  <si>
    <t xml:space="preserve">Deal 55</t>
  </si>
  <si>
    <t xml:space="preserve">Deal 56</t>
  </si>
  <si>
    <t xml:space="preserve">10/13/2015 </t>
  </si>
  <si>
    <t xml:space="preserve">Deal 57</t>
  </si>
  <si>
    <t xml:space="preserve">09/02/2015 </t>
  </si>
  <si>
    <t xml:space="preserve">Deal 58</t>
  </si>
  <si>
    <t xml:space="preserve">11/24/2014 </t>
  </si>
  <si>
    <t xml:space="preserve">Deal 59</t>
  </si>
  <si>
    <t xml:space="preserve">05/16/2014 </t>
  </si>
  <si>
    <t xml:space="preserve">Deal 60</t>
  </si>
  <si>
    <t xml:space="preserve">12/19/2013 </t>
  </si>
  <si>
    <t xml:space="preserve">Deal 61</t>
  </si>
  <si>
    <t xml:space="preserve">12/16/2013 </t>
  </si>
  <si>
    <t xml:space="preserve">Deal 62</t>
  </si>
  <si>
    <t xml:space="preserve">12/12/2013 </t>
  </si>
  <si>
    <t xml:space="preserve">Deal 63</t>
  </si>
  <si>
    <t xml:space="preserve">06/04/2013 </t>
  </si>
  <si>
    <t xml:space="preserve">Deal 64</t>
  </si>
  <si>
    <t xml:space="preserve">04/24/2013 </t>
  </si>
  <si>
    <t xml:space="preserve">Deal 65</t>
  </si>
  <si>
    <t xml:space="preserve">03/20/2013 </t>
  </si>
  <si>
    <t xml:space="preserve">Deal 66</t>
  </si>
  <si>
    <t xml:space="preserve">01/17/2013 </t>
  </si>
  <si>
    <t xml:space="preserve">Deal 67</t>
  </si>
  <si>
    <t xml:space="preserve">12/12/2012 </t>
  </si>
  <si>
    <t xml:space="preserve">Deal 68</t>
  </si>
  <si>
    <t xml:space="preserve">Deal 69</t>
  </si>
  <si>
    <t xml:space="preserve">01/06/2014 </t>
  </si>
  <si>
    <t xml:space="preserve">Deal 70</t>
  </si>
  <si>
    <t xml:space="preserve">05/02/2011 </t>
  </si>
  <si>
    <t xml:space="preserve">Deal 71</t>
  </si>
  <si>
    <t xml:space="preserve">11/23/2009 </t>
  </si>
  <si>
    <t xml:space="preserve">Deal 72</t>
  </si>
  <si>
    <t xml:space="preserve">07/18/2008 </t>
  </si>
  <si>
    <t xml:space="preserve">Deal 73</t>
  </si>
  <si>
    <t xml:space="preserve">03/31/2008 </t>
  </si>
  <si>
    <t xml:space="preserve">Deal 74</t>
  </si>
  <si>
    <t xml:space="preserve">Deal 75</t>
  </si>
  <si>
    <t xml:space="preserve">09/05/2013 </t>
  </si>
  <si>
    <t xml:space="preserve">Deal 76</t>
  </si>
  <si>
    <t xml:space="preserve">07/12/2013 </t>
  </si>
  <si>
    <t xml:space="preserve">Deal 77</t>
  </si>
  <si>
    <t xml:space="preserve">03/12/2012 </t>
  </si>
  <si>
    <t xml:space="preserve">Deal 78</t>
  </si>
  <si>
    <t xml:space="preserve">12/15/2011 </t>
  </si>
  <si>
    <t xml:space="preserve">Deal 79</t>
  </si>
  <si>
    <t xml:space="preserve">09/28/2011 </t>
  </si>
  <si>
    <t xml:space="preserve">Deal 80</t>
  </si>
  <si>
    <t xml:space="preserve">02/21/2011 </t>
  </si>
  <si>
    <t xml:space="preserve">Deal 81</t>
  </si>
  <si>
    <t xml:space="preserve">02/03/2010 </t>
  </si>
  <si>
    <t xml:space="preserve">Deal 82</t>
  </si>
  <si>
    <t xml:space="preserve">12/22/2009 </t>
  </si>
  <si>
    <t xml:space="preserve">Deal 83</t>
  </si>
  <si>
    <t xml:space="preserve">09/01/2008 </t>
  </si>
  <si>
    <t xml:space="preserve">Deal 84</t>
  </si>
  <si>
    <t xml:space="preserve">Deal 85</t>
  </si>
  <si>
    <t xml:space="preserve">11/20/2013 </t>
  </si>
  <si>
    <t xml:space="preserve">Deal 86</t>
  </si>
  <si>
    <t xml:space="preserve">11/21/2012 </t>
  </si>
  <si>
    <t xml:space="preserve">Deal 87</t>
  </si>
  <si>
    <t xml:space="preserve">11/08/2012 </t>
  </si>
  <si>
    <t xml:space="preserve">Deal 88</t>
  </si>
  <si>
    <t xml:space="preserve">11/01/2010 </t>
  </si>
  <si>
    <t xml:space="preserve">Deal 89</t>
  </si>
  <si>
    <t xml:space="preserve">10/19/2010 </t>
  </si>
  <si>
    <t xml:space="preserve">Deal 90</t>
  </si>
  <si>
    <t xml:space="preserve">12/22/2008 </t>
  </si>
  <si>
    <t xml:space="preserve">Deal 91</t>
  </si>
  <si>
    <t xml:space="preserve">04/04/2008 </t>
  </si>
  <si>
    <t xml:space="preserve">Deal 92</t>
  </si>
  <si>
    <t xml:space="preserve">02/25/2008 </t>
  </si>
  <si>
    <t xml:space="preserve">Deal 93</t>
  </si>
  <si>
    <t xml:space="preserve">06/08/2004 </t>
  </si>
  <si>
    <t xml:space="preserve">Deal 94</t>
  </si>
  <si>
    <t xml:space="preserve">09/03/2012 </t>
  </si>
  <si>
    <t xml:space="preserve">Deal 95</t>
  </si>
  <si>
    <t xml:space="preserve">04/23/2012 </t>
  </si>
  <si>
    <t xml:space="preserve">Deal 96</t>
  </si>
  <si>
    <t xml:space="preserve">05/24/2011 </t>
  </si>
  <si>
    <t xml:space="preserve">Deal 97</t>
  </si>
  <si>
    <t xml:space="preserve">06/21/2010 </t>
  </si>
  <si>
    <t xml:space="preserve">Deal 98</t>
  </si>
  <si>
    <t xml:space="preserve">12/14/2009 </t>
  </si>
  <si>
    <t xml:space="preserve">Deal 99</t>
  </si>
  <si>
    <t xml:space="preserve">11/03/2008 </t>
  </si>
  <si>
    <t xml:space="preserve">Deal 100</t>
  </si>
  <si>
    <t xml:space="preserve">10/10/2007 </t>
  </si>
  <si>
    <t xml:space="preserve">Deal 101</t>
  </si>
  <si>
    <t xml:space="preserve">06/11/2007 </t>
  </si>
  <si>
    <t xml:space="preserve">Deal 102</t>
  </si>
  <si>
    <t xml:space="preserve">12/14/2006 </t>
  </si>
  <si>
    <t xml:space="preserve">Deal 103</t>
  </si>
  <si>
    <t xml:space="preserve">10/09/2006 </t>
  </si>
  <si>
    <t xml:space="preserve">Deal 104</t>
  </si>
  <si>
    <t xml:space="preserve">06/20/2005 </t>
  </si>
  <si>
    <t xml:space="preserve">Deal 105</t>
  </si>
  <si>
    <t xml:space="preserve">12/22/1999 </t>
  </si>
  <si>
    <t xml:space="preserve">Deal 106</t>
  </si>
  <si>
    <t xml:space="preserve">03/16/1998 </t>
  </si>
  <si>
    <t xml:space="preserve">Deal 107</t>
  </si>
  <si>
    <t xml:space="preserve">08/28/1996 </t>
  </si>
  <si>
    <t xml:space="preserve">Deal 108</t>
  </si>
  <si>
    <t xml:space="preserve">06/03/2007 </t>
  </si>
  <si>
    <t xml:space="preserve">Deal 109</t>
  </si>
  <si>
    <t xml:space="preserve">06/30/2006 </t>
  </si>
  <si>
    <t xml:space="preserve">Deal 110</t>
  </si>
  <si>
    <t xml:space="preserve">11/26/2009 </t>
  </si>
  <si>
    <t xml:space="preserve">return -5</t>
  </si>
  <si>
    <t xml:space="preserve">return -4</t>
  </si>
  <si>
    <t xml:space="preserve">return -3</t>
  </si>
  <si>
    <t xml:space="preserve">return -2</t>
  </si>
  <si>
    <t xml:space="preserve">return -1</t>
  </si>
  <si>
    <t xml:space="preserve">return +1</t>
  </si>
  <si>
    <t xml:space="preserve">return +2</t>
  </si>
  <si>
    <t xml:space="preserve">return +3</t>
  </si>
  <si>
    <t xml:space="preserve">return +4</t>
  </si>
  <si>
    <t xml:space="preserve">return +5</t>
  </si>
  <si>
    <t xml:space="preserve">Acquirer</t>
  </si>
  <si>
    <t xml:space="preserve">Target</t>
  </si>
  <si>
    <t xml:space="preserve">Company</t>
  </si>
  <si>
    <t xml:space="preserve">AstraZeneca PLC</t>
  </si>
  <si>
    <t xml:space="preserve">MedImmune Inc</t>
  </si>
  <si>
    <t xml:space="preserve">Shire PLC</t>
  </si>
  <si>
    <t xml:space="preserve">New River Pharmaceuticals Inc</t>
  </si>
  <si>
    <t xml:space="preserve">UCB SA</t>
  </si>
  <si>
    <t xml:space="preserve">Schwarz Pharma AG</t>
  </si>
  <si>
    <t xml:space="preserve">Novozymes A/S</t>
  </si>
  <si>
    <t xml:space="preserve">GroPep Ltd</t>
  </si>
  <si>
    <t xml:space="preserve">STADA Arzneimittel AG</t>
  </si>
  <si>
    <t xml:space="preserve">Hemofarm AD</t>
  </si>
  <si>
    <t xml:space="preserve">GlaxoSmithKline PLC</t>
  </si>
  <si>
    <t xml:space="preserve">ID Biomedical Corp</t>
  </si>
  <si>
    <t xml:space="preserve">Carl Zeiss Meditec AG</t>
  </si>
  <si>
    <t xml:space="preserve">Ioltech SAS</t>
  </si>
  <si>
    <t xml:space="preserve">Perrigo Co/ Blisfont Ltd</t>
  </si>
  <si>
    <t xml:space="preserve">Agis Industries(1983)Ltd</t>
  </si>
  <si>
    <t xml:space="preserve">Celltech Group PLC</t>
  </si>
  <si>
    <t xml:space="preserve">Bayer AG India</t>
  </si>
  <si>
    <t xml:space="preserve">Bayer CropScience India Ltd</t>
  </si>
  <si>
    <t xml:space="preserve">Straumann Holding AG</t>
  </si>
  <si>
    <t xml:space="preserve">Biora AB</t>
  </si>
  <si>
    <t xml:space="preserve">Praecis Pharmaceuticals Inc</t>
  </si>
  <si>
    <t xml:space="preserve">H Lundbeck A/S</t>
  </si>
  <si>
    <t xml:space="preserve">Synaptic Pharmaceutical Corp</t>
  </si>
  <si>
    <t xml:space="preserve">Amplifon SpA</t>
  </si>
  <si>
    <t xml:space="preserve">Sonus Corp</t>
  </si>
  <si>
    <t xml:space="preserve">Smith &amp; Nephew PLC</t>
  </si>
  <si>
    <t xml:space="preserve">Oratec Interventions Inc</t>
  </si>
  <si>
    <t xml:space="preserve">Luxottica Group SpA</t>
  </si>
  <si>
    <t xml:space="preserve">First American Health Concepts</t>
  </si>
  <si>
    <t xml:space="preserve">Shire Pharmaceuticals Grp PLC</t>
  </si>
  <si>
    <t xml:space="preserve">Biochem Pharma Inc</t>
  </si>
  <si>
    <t xml:space="preserve">Evotec BioSystems AG</t>
  </si>
  <si>
    <t xml:space="preserve">Oxford Asymmetry International</t>
  </si>
  <si>
    <t xml:space="preserve">Roberts Pharmaceutical Corp</t>
  </si>
  <si>
    <t xml:space="preserve">Meggitt PLC</t>
  </si>
  <si>
    <t xml:space="preserve">Whittaker Corp</t>
  </si>
  <si>
    <t xml:space="preserve">Smiths Industries PLC</t>
  </si>
  <si>
    <t xml:space="preserve">Biochem International Inc</t>
  </si>
  <si>
    <t xml:space="preserve">Koninklijke Philips Elect</t>
  </si>
  <si>
    <t xml:space="preserve">ATL Ultrasound Inc</t>
  </si>
  <si>
    <t xml:space="preserve">Lion Bioscience AG</t>
  </si>
  <si>
    <t xml:space="preserve">Trega Biosciences Inc</t>
  </si>
  <si>
    <t xml:space="preserve">Roche Holdings AG</t>
  </si>
  <si>
    <t xml:space="preserve">Memory Pharmaceuticals Corp</t>
  </si>
  <si>
    <t xml:space="preserve">Genelabs Technologies Inc</t>
  </si>
  <si>
    <t xml:space="preserve">Getinge AB</t>
  </si>
  <si>
    <t xml:space="preserve">Datascope Corp</t>
  </si>
  <si>
    <t xml:space="preserve">Arius Research Inc</t>
  </si>
  <si>
    <t xml:space="preserve">Fresenius SE</t>
  </si>
  <si>
    <t xml:space="preserve">APP Pharmaceuticals Inc</t>
  </si>
  <si>
    <t xml:space="preserve">Ipsen SA</t>
  </si>
  <si>
    <t xml:space="preserve">Tercica Inc</t>
  </si>
  <si>
    <t xml:space="preserve">Sirtris Pharmaceuticals Inc</t>
  </si>
  <si>
    <t xml:space="preserve">PAION AG</t>
  </si>
  <si>
    <t xml:space="preserve">CeNeS Pharmaceuticals PLC</t>
  </si>
  <si>
    <t xml:space="preserve">Fresenius Medical Care AG &amp; Co</t>
  </si>
  <si>
    <t xml:space="preserve">National Quality Care Inc</t>
  </si>
  <si>
    <t xml:space="preserve">Grifols SA</t>
  </si>
  <si>
    <t xml:space="preserve">Talecris Biotherapeutics Hldg</t>
  </si>
  <si>
    <t xml:space="preserve">Hikma Pharmaceuticals PLC</t>
  </si>
  <si>
    <t xml:space="preserve">Promopharm SA</t>
  </si>
  <si>
    <t xml:space="preserve">Lonza Group Ltd</t>
  </si>
  <si>
    <t xml:space="preserve">Arch Chemicals Inc</t>
  </si>
  <si>
    <t xml:space="preserve">Qiagen NV</t>
  </si>
  <si>
    <t xml:space="preserve">Ipsogen SA</t>
  </si>
  <si>
    <t xml:space="preserve">Vivalis SA</t>
  </si>
  <si>
    <t xml:space="preserve">Intercell AG</t>
  </si>
  <si>
    <t xml:space="preserve">Reckitt Benckiser Group PLC</t>
  </si>
  <si>
    <t xml:space="preserve">Schiff Nutrition Intl Inc</t>
  </si>
  <si>
    <t xml:space="preserve">Koninklijke Dsm Nv</t>
  </si>
  <si>
    <t xml:space="preserve">Kensey Nash Corp</t>
  </si>
  <si>
    <t xml:space="preserve">Human Genome Sciences Inc</t>
  </si>
  <si>
    <t xml:space="preserve">ViroPharma Inc</t>
  </si>
  <si>
    <t xml:space="preserve">Koninklijke Philips NV</t>
  </si>
  <si>
    <t xml:space="preserve">Volcano Corp</t>
  </si>
  <si>
    <t xml:space="preserve">InterMune Inc</t>
  </si>
  <si>
    <t xml:space="preserve">Chelsea Therapeutics Intl Ltd</t>
  </si>
  <si>
    <t xml:space="preserve">BioAlliance Pharma SA</t>
  </si>
  <si>
    <t xml:space="preserve">TopoTarget A/S</t>
  </si>
  <si>
    <t xml:space="preserve">Mallinckrodt plc</t>
  </si>
  <si>
    <t xml:space="preserve">Questcor Pharmaceuticals Inc</t>
  </si>
  <si>
    <t xml:space="preserve">Procognia Israel Ltd</t>
  </si>
  <si>
    <t xml:space="preserve">Sun Team Group Ltd</t>
  </si>
  <si>
    <t xml:space="preserve">Cadence Pharmaceuticals Inc</t>
  </si>
  <si>
    <t xml:space="preserve">ArthroCare Corp</t>
  </si>
  <si>
    <t xml:space="preserve">Dechra Pharmaceuticals PLC</t>
  </si>
  <si>
    <t xml:space="preserve">Genera dd</t>
  </si>
  <si>
    <t xml:space="preserve">Horizon Pharma PLC</t>
  </si>
  <si>
    <t xml:space="preserve">Hyperion Therapeutics Inc</t>
  </si>
  <si>
    <t xml:space="preserve">William Demant Holding AS</t>
  </si>
  <si>
    <t xml:space="preserve">Audika SA</t>
  </si>
  <si>
    <t xml:space="preserve">NPS Pharmaceuticals Inc</t>
  </si>
  <si>
    <t xml:space="preserve">Progenics Pharmaceuticals Inc</t>
  </si>
  <si>
    <t xml:space="preserve">EXINI Diagnostics AB</t>
  </si>
  <si>
    <t xml:space="preserve">Valeant Pharms Intl Inc</t>
  </si>
  <si>
    <t xml:space="preserve">Synergetics USA Inc</t>
  </si>
  <si>
    <t xml:space="preserve">BioMarin Pharmaceutical Inc</t>
  </si>
  <si>
    <t xml:space="preserve">Prosensa Holding BV</t>
  </si>
  <si>
    <t xml:space="preserve">Abbott Laboratories</t>
  </si>
  <si>
    <t xml:space="preserve">CFR Pharmaceuticals SA</t>
  </si>
  <si>
    <t xml:space="preserve">Jazz Pharmaceuticals PLC</t>
  </si>
  <si>
    <t xml:space="preserve">Gentium SpA</t>
  </si>
  <si>
    <t xml:space="preserve">Solta Medical Inc</t>
  </si>
  <si>
    <t xml:space="preserve">Emergent Biosolutions Inc</t>
  </si>
  <si>
    <t xml:space="preserve">Cangene Corp</t>
  </si>
  <si>
    <t xml:space="preserve">Novavax Inc</t>
  </si>
  <si>
    <t xml:space="preserve">Isconova AB</t>
  </si>
  <si>
    <t xml:space="preserve">OPKO Health Inc</t>
  </si>
  <si>
    <t xml:space="preserve">PROLOR Biotech Inc</t>
  </si>
  <si>
    <t xml:space="preserve">Obagi Medical Products Inc</t>
  </si>
  <si>
    <t xml:space="preserve">Stryker Corp</t>
  </si>
  <si>
    <t xml:space="preserve">Trauson Holdings Co Ltd</t>
  </si>
  <si>
    <t xml:space="preserve">Gilead Sciences Inc</t>
  </si>
  <si>
    <t xml:space="preserve">YM BioSciences Inc</t>
  </si>
  <si>
    <t xml:space="preserve">Teva Pharmaceutical Industries</t>
  </si>
  <si>
    <t xml:space="preserve">Auspex Pharmaceuticals Inc</t>
  </si>
  <si>
    <t xml:space="preserve">NuPathe Inc</t>
  </si>
  <si>
    <t xml:space="preserve">Cephalon Inc</t>
  </si>
  <si>
    <t xml:space="preserve">Adcock Ingram Holdings Ltd</t>
  </si>
  <si>
    <t xml:space="preserve">Cipla Medpro South Africa Ltd</t>
  </si>
  <si>
    <t xml:space="preserve">Barr Pharmaceuticals Inc</t>
  </si>
  <si>
    <t xml:space="preserve">Bentley Pharmaceuticals Inc</t>
  </si>
  <si>
    <t xml:space="preserve">FUJIFILM Holdings Corp</t>
  </si>
  <si>
    <t xml:space="preserve">Cellular Dynamics Intl Inc</t>
  </si>
  <si>
    <t xml:space="preserve">Otsuka Holdings Co Ltd</t>
  </si>
  <si>
    <t xml:space="preserve">Astex Pharmaceuticals Inc</t>
  </si>
  <si>
    <t xml:space="preserve">Mitsubishi Tanabe Pharma Corp</t>
  </si>
  <si>
    <t xml:space="preserve">Medicago Inc</t>
  </si>
  <si>
    <t xml:space="preserve">Asahi Kasei Corp</t>
  </si>
  <si>
    <t xml:space="preserve">ZOLL Medical Corp</t>
  </si>
  <si>
    <t xml:space="preserve">Fujifilm Holdings Corp</t>
  </si>
  <si>
    <t xml:space="preserve">SonoSite Inc</t>
  </si>
  <si>
    <t xml:space="preserve">Santen Pharmaceutical Co Ltd</t>
  </si>
  <si>
    <t xml:space="preserve">Novagali Pharma SA</t>
  </si>
  <si>
    <t xml:space="preserve">Kyowa Hakko Kirin Co Ltd</t>
  </si>
  <si>
    <t xml:space="preserve">ProStrakan Group PLC</t>
  </si>
  <si>
    <t xml:space="preserve">Nipro Corp</t>
  </si>
  <si>
    <t xml:space="preserve">Home Diagnostics Inc</t>
  </si>
  <si>
    <t xml:space="preserve">Canon Inc</t>
  </si>
  <si>
    <t xml:space="preserve">Optopol Technology SA</t>
  </si>
  <si>
    <t xml:space="preserve">Shionogi &amp; Co Ltd</t>
  </si>
  <si>
    <t xml:space="preserve">Sciele Pharma Inc</t>
  </si>
  <si>
    <t xml:space="preserve">Ajinomoto Co Inc</t>
  </si>
  <si>
    <t xml:space="preserve">Orsan SA</t>
  </si>
  <si>
    <t xml:space="preserve">Pfizer India Ltd</t>
  </si>
  <si>
    <t xml:space="preserve">Wyeth Ltd</t>
  </si>
  <si>
    <t xml:space="preserve">Cipla Ltd</t>
  </si>
  <si>
    <t xml:space="preserve">Sun Pharm Inds Ltd</t>
  </si>
  <si>
    <t xml:space="preserve">DUSA Pharmaceuticals Inc</t>
  </si>
  <si>
    <t xml:space="preserve">Abbott India Ltd</t>
  </si>
  <si>
    <t xml:space="preserve">Solvay Pharma India Ltd</t>
  </si>
  <si>
    <t xml:space="preserve">Opto Circuits (India) Ltd</t>
  </si>
  <si>
    <t xml:space="preserve">Cardiac Science Corp</t>
  </si>
  <si>
    <t xml:space="preserve">Piramal Healthcare Ltd</t>
  </si>
  <si>
    <t xml:space="preserve">Minrad International Inc</t>
  </si>
  <si>
    <t xml:space="preserve">Jubilant Organosys Ltd</t>
  </si>
  <si>
    <t xml:space="preserve">DRAXIS Health Inc</t>
  </si>
  <si>
    <t xml:space="preserve">Criticare Systems Inc</t>
  </si>
  <si>
    <t xml:space="preserve">Pharmaniaga Bhd</t>
  </si>
  <si>
    <t xml:space="preserve">Millennium Pharmacon Intl</t>
  </si>
  <si>
    <t xml:space="preserve">Medicis Pharmaceutical Corp</t>
  </si>
  <si>
    <t xml:space="preserve">Nabi Biopharmaceuticals</t>
  </si>
  <si>
    <t xml:space="preserve">Biota Holdings Ltd</t>
  </si>
  <si>
    <t xml:space="preserve">Sanitas AB</t>
  </si>
  <si>
    <t xml:space="preserve">Biovail Corp</t>
  </si>
  <si>
    <t xml:space="preserve">Valeant Pharmaceuticals Intl</t>
  </si>
  <si>
    <t xml:space="preserve">STARLIMS Technologies Ltd</t>
  </si>
  <si>
    <t xml:space="preserve">NeoStem Inc</t>
  </si>
  <si>
    <t xml:space="preserve">China Biopharm Hldgs Inc</t>
  </si>
  <si>
    <t xml:space="preserve">Natus Medical Inc</t>
  </si>
  <si>
    <t xml:space="preserve">Excel-Tech Ltd</t>
  </si>
  <si>
    <t xml:space="preserve">Henry Schein Inc</t>
  </si>
  <si>
    <t xml:space="preserve">Software of Excellence Intl</t>
  </si>
  <si>
    <t xml:space="preserve">Luminex Corp</t>
  </si>
  <si>
    <t xml:space="preserve">Tm Bioscience Corp</t>
  </si>
  <si>
    <t xml:space="preserve">Danaher Corp</t>
  </si>
  <si>
    <t xml:space="preserve">Vision Systems Ltd</t>
  </si>
  <si>
    <t xml:space="preserve">McKesson Corp</t>
  </si>
  <si>
    <t xml:space="preserve">Medcon Ltd</t>
  </si>
  <si>
    <t xml:space="preserve">Baxter International Inc</t>
  </si>
  <si>
    <t xml:space="preserve">Althin Medical AB</t>
  </si>
  <si>
    <t xml:space="preserve">International Murex Tech Corp</t>
  </si>
  <si>
    <t xml:space="preserve">Immuno International AG</t>
  </si>
  <si>
    <t xml:space="preserve">Digene Corp</t>
  </si>
  <si>
    <t xml:space="preserve">Siemens AG</t>
  </si>
  <si>
    <t xml:space="preserve">Bayer Diagnostics India</t>
  </si>
  <si>
    <t xml:space="preserve">Siemens Ltd</t>
  </si>
  <si>
    <t xml:space="preserve">Siemens Healthcare Diagnostics</t>
  </si>
  <si>
    <t xml:space="preserve">SIC code </t>
  </si>
  <si>
    <t xml:space="preserve">2834</t>
  </si>
  <si>
    <t xml:space="preserve">2836</t>
  </si>
  <si>
    <t xml:space="preserve">3845</t>
  </si>
  <si>
    <t xml:space="preserve">3613</t>
  </si>
  <si>
    <t xml:space="preserve">Division (Y=0/N=1)</t>
  </si>
  <si>
    <t xml:space="preserve">Deal value (transaction size)</t>
  </si>
  <si>
    <t xml:space="preserve">2,676.32 </t>
  </si>
  <si>
    <t xml:space="preserve">72.55 </t>
  </si>
  <si>
    <t xml:space="preserve">580.93 </t>
  </si>
  <si>
    <t xml:space="preserve">1,360.69 </t>
  </si>
  <si>
    <t xml:space="preserve">91.71 </t>
  </si>
  <si>
    <t xml:space="preserve">891.11 </t>
  </si>
  <si>
    <t xml:space="preserve">360.02 </t>
  </si>
  <si>
    <t xml:space="preserve">46.18 </t>
  </si>
  <si>
    <t xml:space="preserve">38.90 </t>
  </si>
  <si>
    <t xml:space="preserve">24.87 </t>
  </si>
  <si>
    <t xml:space="preserve">472.84 </t>
  </si>
  <si>
    <t xml:space="preserve">998.79 </t>
  </si>
  <si>
    <t xml:space="preserve">357.33 </t>
  </si>
  <si>
    <t xml:space="preserve">82.50 </t>
  </si>
  <si>
    <t xml:space="preserve">786.38 </t>
  </si>
  <si>
    <t xml:space="preserve">15.33 </t>
  </si>
  <si>
    <t xml:space="preserve">56.79 </t>
  </si>
  <si>
    <t xml:space="preserve">121.29 </t>
  </si>
  <si>
    <t xml:space="preserve">8.00 </t>
  </si>
  <si>
    <t xml:space="preserve">111.20 </t>
  </si>
  <si>
    <t xml:space="preserve">359.85 </t>
  </si>
  <si>
    <t xml:space="preserve">8,314.53 </t>
  </si>
  <si>
    <t xml:space="preserve">647.65 </t>
  </si>
  <si>
    <t xml:space="preserve">5,592.21 </t>
  </si>
  <si>
    <t xml:space="preserve">1,341.25 </t>
  </si>
  <si>
    <t xml:space="preserve">1,017.06 </t>
  </si>
  <si>
    <t xml:space="preserve">101.89 </t>
  </si>
  <si>
    <t xml:space="preserve">195.70 </t>
  </si>
  <si>
    <t xml:space="preserve">801.06 </t>
  </si>
  <si>
    <t xml:space="preserve">3,334.30 </t>
  </si>
  <si>
    <t xml:space="preserve">860.43 </t>
  </si>
  <si>
    <t xml:space="preserve">240.57 </t>
  </si>
  <si>
    <t xml:space="preserve">218.62 </t>
  </si>
  <si>
    <t xml:space="preserve">29.23 </t>
  </si>
  <si>
    <t xml:space="preserve">469.28 </t>
  </si>
  <si>
    <t xml:space="preserve">437.47 </t>
  </si>
  <si>
    <t xml:space="preserve">764.00 </t>
  </si>
  <si>
    <t xml:space="preserve">472.68 </t>
  </si>
  <si>
    <t xml:space="preserve">3,394.01 </t>
  </si>
  <si>
    <t xml:space="preserve">213.12 </t>
  </si>
  <si>
    <t xml:space="preserve">6,310.94 </t>
  </si>
  <si>
    <t xml:space="preserve">8,810.21 </t>
  </si>
  <si>
    <t xml:space="preserve">352.06 </t>
  </si>
  <si>
    <t xml:space="preserve">276.88 </t>
  </si>
  <si>
    <t xml:space="preserve">886.86 </t>
  </si>
  <si>
    <t xml:space="preserve">164.80 </t>
  </si>
  <si>
    <t xml:space="preserve">2,200.32 </t>
  </si>
  <si>
    <t xml:space="preserve">796.16 </t>
  </si>
  <si>
    <t xml:space="preserve">68.45 </t>
  </si>
  <si>
    <t xml:space="preserve">473.17 </t>
  </si>
  <si>
    <t xml:space="preserve">211.04 </t>
  </si>
  <si>
    <t xml:space="preserve">84.88 </t>
  </si>
  <si>
    <t xml:space="preserve">1,023.32 </t>
  </si>
  <si>
    <t xml:space="preserve">60.07 </t>
  </si>
  <si>
    <t xml:space="preserve">365.55 </t>
  </si>
  <si>
    <t xml:space="preserve">500.49 </t>
  </si>
  <si>
    <t xml:space="preserve">212.47 </t>
  </si>
  <si>
    <t xml:space="preserve">26.35 </t>
  </si>
  <si>
    <t xml:space="preserve">54.78 </t>
  </si>
  <si>
    <t xml:space="preserve">5.92 </t>
  </si>
  <si>
    <t xml:space="preserve">254.63 </t>
  </si>
  <si>
    <t xml:space="preserve">69.28 </t>
  </si>
  <si>
    <t xml:space="preserve">3.06 </t>
  </si>
  <si>
    <t xml:space="preserve">3,073.57 </t>
  </si>
  <si>
    <t xml:space="preserve">245.83 </t>
  </si>
  <si>
    <t xml:space="preserve">389.38 </t>
  </si>
  <si>
    <t xml:space="preserve">3,717.01 </t>
  </si>
  <si>
    <t xml:space="preserve">118.09 </t>
  </si>
  <si>
    <t xml:space="preserve">13.94 </t>
  </si>
  <si>
    <t xml:space="preserve">64.27 </t>
  </si>
  <si>
    <t xml:space="preserve">58.23 </t>
  </si>
  <si>
    <t xml:space="preserve">38.25 </t>
  </si>
  <si>
    <t xml:space="preserve">607.06 </t>
  </si>
  <si>
    <t xml:space="preserve">95.39 </t>
  </si>
  <si>
    <t xml:space="preserve">130.00 </t>
  </si>
  <si>
    <t xml:space="preserve">164.07 </t>
  </si>
  <si>
    <t xml:space="preserve">1,494.95 </t>
  </si>
  <si>
    <t xml:space="preserve">35.71 </t>
  </si>
  <si>
    <t xml:space="preserve">market cap (M)</t>
  </si>
  <si>
    <t xml:space="preserve">Relative size</t>
  </si>
  <si>
    <t xml:space="preserve">City</t>
  </si>
  <si>
    <t xml:space="preserve">Cambridge</t>
  </si>
  <si>
    <t xml:space="preserve">Gaithersburg</t>
  </si>
  <si>
    <t xml:space="preserve">Lexington</t>
  </si>
  <si>
    <t xml:space="preserve">Radford</t>
  </si>
  <si>
    <t xml:space="preserve">Anderlecht</t>
  </si>
  <si>
    <t xml:space="preserve">Monheim am Rhein </t>
  </si>
  <si>
    <t xml:space="preserve">Bagsværd</t>
  </si>
  <si>
    <t xml:space="preserve">West Torrens</t>
  </si>
  <si>
    <t xml:space="preserve">Bad Vilbel</t>
  </si>
  <si>
    <t xml:space="preserve">Vršac</t>
  </si>
  <si>
    <t xml:space="preserve">Brentford</t>
  </si>
  <si>
    <t xml:space="preserve">Vancouver</t>
  </si>
  <si>
    <t xml:space="preserve">Jena</t>
  </si>
  <si>
    <t xml:space="preserve">Perigny</t>
  </si>
  <si>
    <t xml:space="preserve">Dublin</t>
  </si>
  <si>
    <t xml:space="preserve">Rehov</t>
  </si>
  <si>
    <t xml:space="preserve">Slough</t>
  </si>
  <si>
    <t xml:space="preserve"> Leverkusen/ Thane</t>
  </si>
  <si>
    <t xml:space="preserve">Thane</t>
  </si>
  <si>
    <t xml:space="preserve">Basel</t>
  </si>
  <si>
    <t xml:space="preserve">Malmö</t>
  </si>
  <si>
    <t xml:space="preserve">Waltham</t>
  </si>
  <si>
    <t xml:space="preserve">Copenhagen</t>
  </si>
  <si>
    <t xml:space="preserve">New Jersey</t>
  </si>
  <si>
    <t xml:space="preserve">Milan</t>
  </si>
  <si>
    <t xml:space="preserve">Plymouth</t>
  </si>
  <si>
    <t xml:space="preserve">London</t>
  </si>
  <si>
    <t xml:space="preserve">Dallas</t>
  </si>
  <si>
    <t xml:space="preserve">New York</t>
  </si>
  <si>
    <t xml:space="preserve">Québec</t>
  </si>
  <si>
    <t xml:space="preserve">Hamburg</t>
  </si>
  <si>
    <t xml:space="preserve">Oxfordshire</t>
  </si>
  <si>
    <t xml:space="preserve">Dorset</t>
  </si>
  <si>
    <t xml:space="preserve">Simi Valley</t>
  </si>
  <si>
    <t xml:space="preserve">Bangladesh</t>
  </si>
  <si>
    <t xml:space="preserve">EHV</t>
  </si>
  <si>
    <t xml:space="preserve">Bothell</t>
  </si>
  <si>
    <t xml:space="preserve">Heidelberg</t>
  </si>
  <si>
    <t xml:space="preserve">San Diego</t>
  </si>
  <si>
    <t xml:space="preserve">Redwood City</t>
  </si>
  <si>
    <t xml:space="preserve">Gothenburg</t>
  </si>
  <si>
    <t xml:space="preserve">Bergen County</t>
  </si>
  <si>
    <t xml:space="preserve">Arrondissement of Céret</t>
  </si>
  <si>
    <t xml:space="preserve">Bad Homburg vor der Höhe</t>
  </si>
  <si>
    <t xml:space="preserve">Los Angeles</t>
  </si>
  <si>
    <t xml:space="preserve">Paris</t>
  </si>
  <si>
    <t xml:space="preserve">Brisbane</t>
  </si>
  <si>
    <t xml:space="preserve">Aachen</t>
  </si>
  <si>
    <t xml:space="preserve">Barcelona</t>
  </si>
  <si>
    <t xml:space="preserve"> Durham</t>
  </si>
  <si>
    <t xml:space="preserve"> Alzingen</t>
  </si>
  <si>
    <t xml:space="preserve">Norwalk</t>
  </si>
  <si>
    <t xml:space="preserve">Hilden</t>
  </si>
  <si>
    <t xml:space="preserve"> Marseille</t>
  </si>
  <si>
    <t xml:space="preserve">Lyon</t>
  </si>
  <si>
    <t xml:space="preserve">Vienna</t>
  </si>
  <si>
    <t xml:space="preserve">Salt Lake City</t>
  </si>
  <si>
    <t xml:space="preserve">Heerlen</t>
  </si>
  <si>
    <t xml:space="preserve">Exton</t>
  </si>
  <si>
    <t xml:space="preserve">Rockville</t>
  </si>
  <si>
    <t xml:space="preserve">Amsterdam</t>
  </si>
  <si>
    <t xml:space="preserve">Charlotte</t>
  </si>
  <si>
    <t xml:space="preserve">Staines-upon-Thames</t>
  </si>
  <si>
    <t xml:space="preserve">Anaheim</t>
  </si>
  <si>
    <t xml:space="preserve"> Ashdod</t>
  </si>
  <si>
    <t xml:space="preserve"> Rehovot</t>
  </si>
  <si>
    <t xml:space="preserve">Austin</t>
  </si>
  <si>
    <t xml:space="preserve">Northwich</t>
  </si>
  <si>
    <t xml:space="preserve">Rakov Potok</t>
  </si>
  <si>
    <t xml:space="preserve">South San Francisco</t>
  </si>
  <si>
    <t xml:space="preserve">Smørum</t>
  </si>
  <si>
    <t xml:space="preserve">Bedminster</t>
  </si>
  <si>
    <t xml:space="preserve">Lund</t>
  </si>
  <si>
    <t xml:space="preserve">‎Laval</t>
  </si>
  <si>
    <t xml:space="preserve">O'Fallon</t>
  </si>
  <si>
    <t xml:space="preserve">Novato</t>
  </si>
  <si>
    <t xml:space="preserve">Leiden</t>
  </si>
  <si>
    <t xml:space="preserve">Chicago</t>
  </si>
  <si>
    <t xml:space="preserve">Santiago</t>
  </si>
  <si>
    <t xml:space="preserve">Villa Guardia</t>
  </si>
  <si>
    <t xml:space="preserve">Pleasanton</t>
  </si>
  <si>
    <t xml:space="preserve"> Rockville</t>
  </si>
  <si>
    <t xml:space="preserve">Winnipeg</t>
  </si>
  <si>
    <t xml:space="preserve">Uppsala</t>
  </si>
  <si>
    <t xml:space="preserve">Miami</t>
  </si>
  <si>
    <t xml:space="preserve">Nes Ziona</t>
  </si>
  <si>
    <t xml:space="preserve"> Long Beach</t>
  </si>
  <si>
    <t xml:space="preserve"> Kalamazoo</t>
  </si>
  <si>
    <t xml:space="preserve">Changzhou City</t>
  </si>
  <si>
    <t xml:space="preserve">Foster City</t>
  </si>
  <si>
    <t xml:space="preserve">Mississauga</t>
  </si>
  <si>
    <t xml:space="preserve"> Petah Tikva</t>
  </si>
  <si>
    <t xml:space="preserve"> La Jolla</t>
  </si>
  <si>
    <t xml:space="preserve">Malvern</t>
  </si>
  <si>
    <t xml:space="preserve">Frazer</t>
  </si>
  <si>
    <t xml:space="preserve">Midrand</t>
  </si>
  <si>
    <t xml:space="preserve">Durban</t>
  </si>
  <si>
    <t xml:space="preserve">Exeter</t>
  </si>
  <si>
    <t xml:space="preserve"> Minato</t>
  </si>
  <si>
    <t xml:space="preserve">Madison</t>
  </si>
  <si>
    <t xml:space="preserve">Chiyoda</t>
  </si>
  <si>
    <t xml:space="preserve">Osaka</t>
  </si>
  <si>
    <t xml:space="preserve">Quebec</t>
  </si>
  <si>
    <t xml:space="preserve">Chelmsford</t>
  </si>
  <si>
    <t xml:space="preserve">Évry</t>
  </si>
  <si>
    <t xml:space="preserve"> Chiyoda</t>
  </si>
  <si>
    <t xml:space="preserve">Galashiels</t>
  </si>
  <si>
    <t xml:space="preserve">Fort Lauderdale</t>
  </si>
  <si>
    <t xml:space="preserve">Ōta</t>
  </si>
  <si>
    <t xml:space="preserve">Zawiercie</t>
  </si>
  <si>
    <t xml:space="preserve">Atlanta</t>
  </si>
  <si>
    <t xml:space="preserve">Chūō</t>
  </si>
  <si>
    <t xml:space="preserve">Mumbai</t>
  </si>
  <si>
    <t xml:space="preserve">Hoofddorp</t>
  </si>
  <si>
    <t xml:space="preserve">Wilmington</t>
  </si>
  <si>
    <t xml:space="preserve">Bengaluru</t>
  </si>
  <si>
    <t xml:space="preserve">Waukesha</t>
  </si>
  <si>
    <t xml:space="preserve">Orchard Park</t>
  </si>
  <si>
    <t xml:space="preserve"> Uttar Pradesh</t>
  </si>
  <si>
    <t xml:space="preserve">Ontario</t>
  </si>
  <si>
    <t xml:space="preserve">Selangor </t>
  </si>
  <si>
    <t xml:space="preserve">Jakarta</t>
  </si>
  <si>
    <t xml:space="preserve">Laval</t>
  </si>
  <si>
    <t xml:space="preserve"> Scottsdale</t>
  </si>
  <si>
    <t xml:space="preserve">Alpharetta</t>
  </si>
  <si>
    <t xml:space="preserve">Notting Hill</t>
  </si>
  <si>
    <t xml:space="preserve">Kaunas</t>
  </si>
  <si>
    <t xml:space="preserve"> Mississauga</t>
  </si>
  <si>
    <t xml:space="preserve">Hollywood (FL)</t>
  </si>
  <si>
    <t xml:space="preserve">New York City</t>
  </si>
  <si>
    <t xml:space="preserve">Chaoyang, Beijing</t>
  </si>
  <si>
    <t xml:space="preserve"> Pleasanton</t>
  </si>
  <si>
    <t xml:space="preserve">Oakville</t>
  </si>
  <si>
    <t xml:space="preserve">Melville</t>
  </si>
  <si>
    <t xml:space="preserve">Maidstone</t>
  </si>
  <si>
    <t xml:space="preserve">Toronto</t>
  </si>
  <si>
    <t xml:space="preserve">DC</t>
  </si>
  <si>
    <t xml:space="preserve">Auckland</t>
  </si>
  <si>
    <t xml:space="preserve">SF</t>
  </si>
  <si>
    <t xml:space="preserve">Tel Aviv</t>
  </si>
  <si>
    <t xml:space="preserve">Lierde</t>
  </si>
  <si>
    <t xml:space="preserve">Be'er Sheva</t>
  </si>
  <si>
    <t xml:space="preserve">Amman</t>
  </si>
  <si>
    <t xml:space="preserve">Zollikon</t>
  </si>
  <si>
    <t xml:space="preserve">Tegelen</t>
  </si>
  <si>
    <t xml:space="preserve">Munich</t>
  </si>
  <si>
    <t xml:space="preserve">Vadodara</t>
  </si>
  <si>
    <t xml:space="preserve">Coordinates</t>
  </si>
  <si>
    <t xml:space="preserve">52°11'31.1"N 0°08'15.6"E</t>
  </si>
  <si>
    <t xml:space="preserve">39°07'34.9"N 77°13'55.6"W</t>
  </si>
  <si>
    <t xml:space="preserve">42°25'38.5"N 71°15'08.4"W</t>
  </si>
  <si>
    <t xml:space="preserve">37°08'20.9"N 80°33'53.0"W</t>
  </si>
  <si>
    <t xml:space="preserve">50°49'00.0"N 4°16'27.3"E</t>
  </si>
  <si>
    <t xml:space="preserve">51°04'18.5"N 6°53'33.1"E</t>
  </si>
  <si>
    <t xml:space="preserve">55°45'24.1"N 12°27'15.5"E</t>
  </si>
  <si>
    <t xml:space="preserve">34°54'49.0"S 138°34'05.3"E</t>
  </si>
  <si>
    <t xml:space="preserve">50°12'09.8"N 8°44'42.3"E</t>
  </si>
  <si>
    <t xml:space="preserve">45°06'10.3"N 21°16'31.9"E</t>
  </si>
  <si>
    <t xml:space="preserve">51°29'17.9"N 0°19'00.4"W</t>
  </si>
  <si>
    <t xml:space="preserve">45°32'43.9"N 73°43'16.9"W</t>
  </si>
  <si>
    <t xml:space="preserve">50°53'09.5"N 11°35'45.7"E</t>
  </si>
  <si>
    <t xml:space="preserve">46°09'40.7"N 1°05'51.7"W</t>
  </si>
  <si>
    <t xml:space="preserve">53°20'22.3"N 6°14'24.6"W</t>
  </si>
  <si>
    <t xml:space="preserve">32°27'05.8"N 35°29'22.3"E</t>
  </si>
  <si>
    <t xml:space="preserve">51°30'57.9"N 0°37'19.7"W</t>
  </si>
  <si>
    <t xml:space="preserve">23°16'17.3"N 72°36'57.5"E</t>
  </si>
  <si>
    <t xml:space="preserve">23°19'32.2"N 72°32'40.7"E</t>
  </si>
  <si>
    <t xml:space="preserve">47°32'44.7"N 7°35'48.1"E</t>
  </si>
  <si>
    <t xml:space="preserve">55°34'55.5"N 13°00'06.5"E</t>
  </si>
  <si>
    <t xml:space="preserve">42°24'07.3"N 71°16'41.8"W</t>
  </si>
  <si>
    <t xml:space="preserve">55°40'30.0"N 12°31'03.1"E</t>
  </si>
  <si>
    <t xml:space="preserve">41°04'14.5"N 74°07'45.3"W</t>
  </si>
  <si>
    <t xml:space="preserve">45°26'17.9"N 9°12'04.6"E
</t>
  </si>
  <si>
    <t xml:space="preserve">45°02'40.0"N 93°27'22.5"W</t>
  </si>
  <si>
    <t xml:space="preserve">51°30'35.8"N 0°07'21.6"W</t>
  </si>
  <si>
    <t xml:space="preserve">38°47'36.3"N 77°33'22.8"W</t>
  </si>
  <si>
    <t xml:space="preserve">45°28'03.3"N 9°10'39.2"E</t>
  </si>
  <si>
    <t xml:space="preserve">33°22'35.5"N 111°58'24.6"W</t>
  </si>
  <si>
    <t xml:space="preserve">53°20'11.1"N 6°14'51.4"W</t>
  </si>
  <si>
    <t xml:space="preserve">45°32'23.1"N 73°40'45.4"W</t>
  </si>
  <si>
    <t xml:space="preserve">53°40'38.9"N 9°59'47.4"E</t>
  </si>
  <si>
    <t xml:space="preserve">51°37'20.0"N 1°18'01.3"W</t>
  </si>
  <si>
    <t xml:space="preserve">39°50'46.5"N 75°31'10.8"W</t>
  </si>
  <si>
    <t xml:space="preserve">33°42'41.0"N 117°48'10.6"W</t>
  </si>
  <si>
    <t xml:space="preserve">34°16'17.7"N 118°43'10.5"W</t>
  </si>
  <si>
    <t xml:space="preserve">51°30'28.0"N 0°08'10.9"W</t>
  </si>
  <si>
    <t xml:space="preserve">20°24'02.4"N 72°52'23.8"E</t>
  </si>
  <si>
    <t xml:space="preserve">51°24'36.9"N 5°27'17.6"E</t>
  </si>
  <si>
    <t xml:space="preserve">47°47'55.8"N 122°12'53.8"W</t>
  </si>
  <si>
    <t xml:space="preserve">49°25'38.7"N 8°38'31.0"E</t>
  </si>
  <si>
    <t xml:space="preserve">32°53'08.1"N 117°13'18.5"W</t>
  </si>
  <si>
    <t xml:space="preserve">51°30'28.1"N 0°08'10.5"W</t>
  </si>
  <si>
    <t xml:space="preserve">23°44'43.3"N 90°25'05.7"E</t>
  </si>
  <si>
    <t xml:space="preserve">47°32'56.0"N 7°35'16.4"E</t>
  </si>
  <si>
    <t xml:space="preserve">40°50'23.2"N 73°56'24.8"W</t>
  </si>
  <si>
    <t xml:space="preserve">37°30'01.7"N 122°13'05.2"W</t>
  </si>
  <si>
    <t xml:space="preserve">57°42'25.0"N 11°56'27.7"E</t>
  </si>
  <si>
    <t xml:space="preserve">41°02'56.2"N 74°03'28.9"W</t>
  </si>
  <si>
    <t xml:space="preserve">43°38'47.3"N 79°22'57.2"W</t>
  </si>
  <si>
    <t xml:space="preserve">50°12'54.8"N 8°37'28.4"E</t>
  </si>
  <si>
    <t xml:space="preserve">34°03'32.8"N 118°26'31.6"W</t>
  </si>
  <si>
    <t xml:space="preserve">48°49'39.7"N 2°14'01.4"E</t>
  </si>
  <si>
    <t xml:space="preserve">37°40'33.5"N 122°23'05.2"W</t>
  </si>
  <si>
    <t xml:space="preserve">42°21'37.4"N 71°06'53.3"W</t>
  </si>
  <si>
    <t xml:space="preserve">50°46'46.4"N 6°05'12.4"E</t>
  </si>
  <si>
    <t xml:space="preserve">55°36'06.1"N 4°38'30.7"W</t>
  </si>
  <si>
    <t xml:space="preserve">34°08'39.8"N 118°13'08.2"W</t>
  </si>
  <si>
    <t xml:space="preserve">41°29'59.3"N 2°03'00.6"E</t>
  </si>
  <si>
    <t xml:space="preserve">35°54'14.7"N 78°52'29.8"W</t>
  </si>
  <si>
    <t xml:space="preserve">51°30'44.6"N 0°08'25.7"W</t>
  </si>
  <si>
    <t xml:space="preserve">49°33'56.9"N 6°09'40.3"E</t>
  </si>
  <si>
    <t xml:space="preserve">47°32'46.8"N 7°35'52.7"E</t>
  </si>
  <si>
    <t xml:space="preserve">41°08'52.3"N 73°25'37.9"W</t>
  </si>
  <si>
    <t xml:space="preserve">51°20'55.1"N 6°09'19.0"E</t>
  </si>
  <si>
    <t xml:space="preserve">43°15'48.3"N 5°24'39.8"E</t>
  </si>
  <si>
    <t xml:space="preserve">45°46'02.2"N 4°50'10.2"E</t>
  </si>
  <si>
    <t xml:space="preserve">48°11'53.0"N 16°23'24.0"E</t>
  </si>
  <si>
    <t xml:space="preserve">51°30'51.9"N 0°37'20.2"W</t>
  </si>
  <si>
    <t xml:space="preserve">40°43'38.6"N 112°00'47.8"W</t>
  </si>
  <si>
    <t xml:space="preserve">50°53'15.3"N 5°58'04.3"E</t>
  </si>
  <si>
    <t xml:space="preserve">39°48'34.5"N 75°32'33.5"W</t>
  </si>
  <si>
    <t xml:space="preserve">39°05'35.8"N 77°12'22.8"W</t>
  </si>
  <si>
    <t xml:space="preserve">40°04'13.3"N 75°41'28.7"W</t>
  </si>
  <si>
    <t xml:space="preserve">52°20'41.2"N 4°54'59.6"E</t>
  </si>
  <si>
    <t xml:space="preserve">32°56'11.9"N 117°13'59.4"W</t>
  </si>
  <si>
    <t xml:space="preserve">37°41'36.6"N 122°24'20.8"W</t>
  </si>
  <si>
    <t xml:space="preserve">55°39'29.8"N 12°31'00.7"E</t>
  </si>
  <si>
    <t xml:space="preserve">35°04'00.5"N 80°50'27.6"W</t>
  </si>
  <si>
    <t xml:space="preserve">48°45'44.5"N 2°16'14.6"E</t>
  </si>
  <si>
    <t xml:space="preserve">55°42'57.4"N 12°32'57.9"E</t>
  </si>
  <si>
    <t xml:space="preserve">51°26'04.1"N 0°31'15.2"W</t>
  </si>
  <si>
    <t xml:space="preserve">33°51'41.5"N 117°48'20.0"W</t>
  </si>
  <si>
    <t xml:space="preserve">31°48'32.8"N 34°39'19.5"E</t>
  </si>
  <si>
    <t xml:space="preserve">31°53'33.9"N 34°48'38.9"E</t>
  </si>
  <si>
    <t xml:space="preserve">32°56'42.4"N 117°14'22.9"W</t>
  </si>
  <si>
    <t xml:space="preserve">30°15'25.2"N 97°52'20.1"W</t>
  </si>
  <si>
    <t xml:space="preserve">53°16'18.2"N 2°27'36.1"W</t>
  </si>
  <si>
    <t xml:space="preserve">45°45'51.5"N 15°48'18.2"E</t>
  </si>
  <si>
    <t xml:space="preserve">53°19'58.7"N 6°14'49.2"W</t>
  </si>
  <si>
    <t xml:space="preserve">37°39'30.9"N 122°23'57.7"W</t>
  </si>
  <si>
    <t xml:space="preserve">55°44'57.7"N 12°17'39.7"E</t>
  </si>
  <si>
    <t xml:space="preserve">48°52'36.1"N 2°17'42.9"E</t>
  </si>
  <si>
    <t xml:space="preserve">40°39'10.3"N 74°38'31.3"W</t>
  </si>
  <si>
    <t xml:space="preserve">40°42'46.8"N 74°00'48.2"W</t>
  </si>
  <si>
    <t xml:space="preserve">55°43'04.5"N 13°12'49.5"E</t>
  </si>
  <si>
    <t xml:space="preserve">45°34'51.6"N 73°45'13.9"W</t>
  </si>
  <si>
    <t xml:space="preserve">38°43'20.9"N 90°43'10.7"W</t>
  </si>
  <si>
    <t xml:space="preserve">38°07'32.1"N 122°34'11.5"W</t>
  </si>
  <si>
    <t xml:space="preserve">52°10'08.9"N 4°28'00.5"E</t>
  </si>
  <si>
    <t xml:space="preserve">42°21'35.7"N 87°49'59.5"W</t>
  </si>
  <si>
    <t xml:space="preserve">33°26'08.0"S 70°37'48.2"W</t>
  </si>
  <si>
    <t xml:space="preserve">53°19'58.9"N 6°14'37.5"W</t>
  </si>
  <si>
    <t xml:space="preserve">45°46'11.4"N 9°01'48.8"E</t>
  </si>
  <si>
    <t xml:space="preserve">37°37'56.3"N 122°06'49.2"W</t>
  </si>
  <si>
    <t xml:space="preserve">39°10'45.4"N 77°13'42.4"W</t>
  </si>
  <si>
    <t xml:space="preserve">49°48'16.6"N 97°08'42.4"W</t>
  </si>
  <si>
    <t xml:space="preserve">39°06'15.1"N 77°12'38.8"W</t>
  </si>
  <si>
    <t xml:space="preserve">59°50'45.5"N 17°39'54.4"E</t>
  </si>
  <si>
    <t xml:space="preserve">25°49'01.5"N 80°11'20.1"W</t>
  </si>
  <si>
    <t xml:space="preserve">31°56'03.5"N 34°48'04.8"E</t>
  </si>
  <si>
    <t xml:space="preserve">33°48'30.1"N 118°08'45.5"W</t>
  </si>
  <si>
    <t xml:space="preserve">33°51'54.6"N 117°50'58.2"W</t>
  </si>
  <si>
    <t xml:space="preserve">22°16'54.4"N 114°09'28.0"E</t>
  </si>
  <si>
    <t xml:space="preserve">37°34'12.3"N 122°16'53.4"W</t>
  </si>
  <si>
    <t xml:space="preserve">43°39'25.4"N 79°35'58.2"W</t>
  </si>
  <si>
    <t xml:space="preserve">32°05'50.7"N 34°52'01.9"E</t>
  </si>
  <si>
    <t xml:space="preserve">32°53'32.3"N 117°14'33.4"W</t>
  </si>
  <si>
    <t xml:space="preserve">40°03'52.7"N 75°32'05.4"W</t>
  </si>
  <si>
    <t xml:space="preserve">39°59'59.8"N 75°35'05.2"W</t>
  </si>
  <si>
    <t xml:space="preserve">25°58'25.5"S 28°06'21.9"E</t>
  </si>
  <si>
    <t xml:space="preserve">29°56'35.0"S 30°57'28.0"E</t>
  </si>
  <si>
    <t xml:space="preserve">41°11'20.8"N 74°02'42.0"W</t>
  </si>
  <si>
    <t xml:space="preserve">42°59'08.2"N 70°56'51.8"W</t>
  </si>
  <si>
    <t xml:space="preserve">35°39'57.0"N 139°43'49.7"E</t>
  </si>
  <si>
    <t xml:space="preserve">43°03'24.0"N 89°28'04.7"W</t>
  </si>
  <si>
    <t xml:space="preserve">35°41'47.1"N 139°45'12.4"E</t>
  </si>
  <si>
    <t xml:space="preserve">52°14'13.4"N 0°08'24.1"E</t>
  </si>
  <si>
    <t xml:space="preserve">34°44'01.2"N 135°26'55.5"E</t>
  </si>
  <si>
    <t xml:space="preserve">47°08'59.8"N 71°15'57.0"W</t>
  </si>
  <si>
    <t xml:space="preserve">35°40'26.3"N 139°45'32.8"E</t>
  </si>
  <si>
    <t xml:space="preserve">42°35'08.9"N 71°18'48.9"W</t>
  </si>
  <si>
    <t xml:space="preserve">50°49'35.6"N 4°21'51.2"E</t>
  </si>
  <si>
    <t xml:space="preserve">34°42'15.3"N 135°29'41.4"E</t>
  </si>
  <si>
    <t xml:space="preserve">48°37'15.4"N 2°27'05.3"E</t>
  </si>
  <si>
    <t xml:space="preserve">55°37'17.6"N 2°49'11.9"W</t>
  </si>
  <si>
    <t xml:space="preserve">34°42'53.9"N 135°30'16.5"E</t>
  </si>
  <si>
    <t xml:space="preserve">26°12'08.7"N 80°09'06.0"W</t>
  </si>
  <si>
    <t xml:space="preserve">35°34'00.4"N 139°40'56.1"E</t>
  </si>
  <si>
    <t xml:space="preserve">50°28'59.1"N 19°24'58.6"E</t>
  </si>
  <si>
    <t xml:space="preserve">34°44'07.2"N 135°27'39.4"E</t>
  </si>
  <si>
    <t xml:space="preserve">34°07'12.3"N 84°12'04.7"W</t>
  </si>
  <si>
    <t xml:space="preserve">35°40'22.2"N 139°46'18.2"E</t>
  </si>
  <si>
    <t xml:space="preserve">51°31'09.8"N 0°09'23.6"W</t>
  </si>
  <si>
    <t xml:space="preserve">19°01'57.7"N 72°50'24.6"E</t>
  </si>
  <si>
    <t xml:space="preserve">19°00'18.2"N 72°49'02.5"E</t>
  </si>
  <si>
    <t xml:space="preserve">18°59'55.2"N 72°49'41.9"E</t>
  </si>
  <si>
    <t xml:space="preserve">29°56'35.1"S 30°57'28.0"E</t>
  </si>
  <si>
    <t xml:space="preserve">52°17'35.2"N 4°42'48.2"E</t>
  </si>
  <si>
    <t xml:space="preserve">42°35'37.5"N 71°09'01.5"W</t>
  </si>
  <si>
    <t xml:space="preserve">19°03'35.5"N 72°51'54.5"E</t>
  </si>
  <si>
    <t xml:space="preserve">50°55'20.5"N 4°24'17.8"E</t>
  </si>
  <si>
    <t xml:space="preserve">13°04'42.4"N 77°40'22.1"E</t>
  </si>
  <si>
    <t xml:space="preserve">47°14'07.6"N 87°51'24.2"W</t>
  </si>
  <si>
    <t xml:space="preserve">19°09'21.3"N 72°51'19.3"E</t>
  </si>
  <si>
    <t xml:space="preserve">42°45'58.5"N 78°46'35.1"W</t>
  </si>
  <si>
    <t xml:space="preserve">28°49'16.5"N 78°14'02.9"E</t>
  </si>
  <si>
    <t xml:space="preserve">43°42'40.9"N 79°37'40.1"W</t>
  </si>
  <si>
    <t xml:space="preserve">43°02'23.4"N 88°11'12.3"W</t>
  </si>
  <si>
    <t xml:space="preserve">2°57'21.8"N 101°45'13.1"E</t>
  </si>
  <si>
    <t xml:space="preserve">6°10'58.7"S 106°46'06.2"E</t>
  </si>
  <si>
    <t xml:space="preserve">33°33'12.8"N 111°52'36.8"W</t>
  </si>
  <si>
    <t xml:space="preserve">34°04'48.0"N 84°17'39.4"W</t>
  </si>
  <si>
    <t xml:space="preserve">37°54'11.2"S 145°08'31.6"E</t>
  </si>
  <si>
    <t xml:space="preserve">54°54'15.7"N 23°54'15.4"E</t>
  </si>
  <si>
    <t xml:space="preserve">43°40'31.4"N 79°37'39.9"W</t>
  </si>
  <si>
    <t xml:space="preserve">51°30'29.3"N 0°12'23.7"W</t>
  </si>
  <si>
    <t xml:space="preserve">19°08'51.5"N 72°48'36.3"E</t>
  </si>
  <si>
    <t xml:space="preserve">26°00'39.3"N 80°11'00.9"W</t>
  </si>
  <si>
    <t xml:space="preserve">40°45'10.3"N 73°58'33.3"W</t>
  </si>
  <si>
    <t xml:space="preserve">39°55'18.8"N 116°26'37.6"E</t>
  </si>
  <si>
    <t xml:space="preserve">52°19'23.8"N 12°46'25.6"E</t>
  </si>
  <si>
    <t xml:space="preserve">43°31'01.5"N 79°40'59.5"W</t>
  </si>
  <si>
    <t xml:space="preserve">40°46'08.1"N 73°25'03.6"W</t>
  </si>
  <si>
    <t xml:space="preserve">51°17'10.5"N 0°32'42.6"E</t>
  </si>
  <si>
    <t xml:space="preserve">30°25'57.9"N 97°45'39.5"W</t>
  </si>
  <si>
    <t xml:space="preserve">43°39'16.8"N 79°23'14.6"W</t>
  </si>
  <si>
    <t xml:space="preserve">39°02'21.0"N 77°02'59.2"W</t>
  </si>
  <si>
    <t xml:space="preserve">36°44'53.6"S 174°42'12.9"E</t>
  </si>
  <si>
    <t xml:space="preserve">41°33'55.9"N 123°56'11.1"W</t>
  </si>
  <si>
    <t xml:space="preserve">32°05'21.2"N 34°46'55.1"E</t>
  </si>
  <si>
    <t xml:space="preserve">50°47'48.6"N 3°49'02.4"E</t>
  </si>
  <si>
    <t xml:space="preserve">31°15'13.7"N 34°47'32.7"E</t>
  </si>
  <si>
    <t xml:space="preserve">31°57'54.6"N 35°50'37.3"E</t>
  </si>
  <si>
    <t xml:space="preserve">43°40'17.0"N 79°17'39.2"W</t>
  </si>
  <si>
    <t xml:space="preserve">47°20'30.8"N 8°34'17.0"E</t>
  </si>
  <si>
    <t xml:space="preserve">51°20'55.0"N 6°09'18.9"E</t>
  </si>
  <si>
    <t xml:space="preserve">39°08'52.5"N 77°13'57.9"W</t>
  </si>
  <si>
    <t xml:space="preserve">48°08'40.6"N 11°34'28.8"E</t>
  </si>
  <si>
    <t xml:space="preserve">19°15'40.1"N 72°59'03.8"E</t>
  </si>
  <si>
    <t xml:space="preserve">19°00'45.0"N 72°49'23.5"E</t>
  </si>
  <si>
    <t xml:space="preserve">22°19'04.3"N 73°14'37.4"E</t>
  </si>
  <si>
    <t xml:space="preserve">Geographical distance (km)</t>
  </si>
  <si>
    <t xml:space="preserve">return 0 (announcement day)</t>
  </si>
  <si>
    <t xml:space="preserve">N/A</t>
  </si>
  <si>
    <t xml:space="preserve">Uncertainty avoidance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</si>
</sst>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-;\-* #,##0.00_-;_-* \-??_-;_-@_-"/>
    <numFmt numFmtId="166" formatCode="0.000"/>
    <numFmt numFmtId="167" formatCode="0.00%"/>
    <numFmt numFmtId="168" formatCode="@"/>
    <numFmt numFmtId="169" formatCode="M/D/YYYY"/>
    <numFmt numFmtId="170" formatCode="0%"/>
    <numFmt numFmtId="171" formatCode="0.0000"/>
    <numFmt numFmtId="172" formatCode="#,##0.00"/>
    <numFmt numFmtId="173" formatCode="#,##0"/>
    <numFmt numFmtId="174" formatCode="0.0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Segoe UI"/>
      <family val="2"/>
      <charset val="1"/>
    </font>
    <font>
      <sz val="12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B4C7E7"/>
      </patternFill>
    </fill>
    <fill>
      <patternFill patternType="solid">
        <fgColor rgb="FFA9D18E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:M1"/>
    </sheetView>
  </sheetViews>
  <sheetFormatPr defaultRowHeight="15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1" width="17.87"/>
    <col collapsed="false" customWidth="true" hidden="false" outlineLevel="0" max="3" min="3" style="0" width="14.13"/>
    <col collapsed="false" customWidth="true" hidden="false" outlineLevel="0" max="4" min="4" style="0" width="12.88"/>
    <col collapsed="false" customWidth="true" hidden="false" outlineLevel="0" max="5" min="5" style="2" width="26"/>
    <col collapsed="false" customWidth="true" hidden="false" outlineLevel="0" max="6" min="6" style="3" width="18.63"/>
    <col collapsed="false" customWidth="true" hidden="false" outlineLevel="0" max="7" min="7" style="4" width="25"/>
    <col collapsed="false" customWidth="true" hidden="false" outlineLevel="0" max="8" min="8" style="4" width="23.5"/>
    <col collapsed="false" customWidth="true" hidden="false" outlineLevel="0" max="9" min="9" style="5" width="16.63"/>
    <col collapsed="false" customWidth="true" hidden="false" outlineLevel="0" max="10" min="10" style="5" width="19.13"/>
    <col collapsed="false" customWidth="true" hidden="false" outlineLevel="0" max="1025" min="11" style="0" width="8.87"/>
  </cols>
  <sheetData>
    <row r="1" customFormat="false" ht="29.85" hidden="false" customHeight="false" outlineLevel="0" collapsed="false">
      <c r="A1" s="6"/>
      <c r="B1" s="7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10" t="s">
        <v>5</v>
      </c>
      <c r="H1" s="10" t="s">
        <v>6</v>
      </c>
      <c r="I1" s="8" t="s">
        <v>7</v>
      </c>
      <c r="J1" s="8" t="s">
        <v>8</v>
      </c>
    </row>
    <row r="2" customFormat="false" ht="15.75" hidden="false" customHeight="false" outlineLevel="0" collapsed="false">
      <c r="A2" s="11" t="s">
        <v>9</v>
      </c>
      <c r="B2" s="12" t="s">
        <v>10</v>
      </c>
      <c r="C2" s="11" t="n">
        <v>0.726534000000008</v>
      </c>
      <c r="D2" s="13" t="n">
        <v>0.4734</v>
      </c>
      <c r="E2" s="14" t="s">
        <v>11</v>
      </c>
      <c r="F2" s="15" t="n">
        <v>14554.63</v>
      </c>
      <c r="G2" s="16" t="n">
        <v>6.3456992639327</v>
      </c>
      <c r="H2" s="17" t="n">
        <v>5879.5507</v>
      </c>
      <c r="I2" s="18" t="n">
        <v>17.8478</v>
      </c>
      <c r="J2" s="18" t="n">
        <v>8.0622</v>
      </c>
    </row>
    <row r="3" customFormat="false" ht="15.75" hidden="false" customHeight="false" outlineLevel="0" collapsed="false">
      <c r="A3" s="11" t="s">
        <v>12</v>
      </c>
      <c r="B3" s="12" t="s">
        <v>13</v>
      </c>
      <c r="C3" s="11" t="n">
        <v>-4.68575</v>
      </c>
      <c r="D3" s="13" t="n">
        <v>0.0035</v>
      </c>
      <c r="E3" s="14" t="s">
        <v>11</v>
      </c>
      <c r="F3" s="15" t="n">
        <v>2676.32</v>
      </c>
      <c r="G3" s="16" t="n">
        <v>13.8289760348584</v>
      </c>
      <c r="H3" s="17" t="n">
        <v>950.6649</v>
      </c>
      <c r="I3" s="18" t="n">
        <v>16.7471</v>
      </c>
      <c r="J3" s="18" t="n">
        <v>7.4357</v>
      </c>
    </row>
    <row r="4" customFormat="false" ht="15.75" hidden="false" customHeight="false" outlineLevel="0" collapsed="false">
      <c r="A4" s="11" t="s">
        <v>14</v>
      </c>
      <c r="B4" s="19" t="n">
        <v>38985</v>
      </c>
      <c r="C4" s="11" t="n">
        <v>-7.30154</v>
      </c>
      <c r="D4" s="13" t="n">
        <v>0.2593</v>
      </c>
      <c r="E4" s="14" t="s">
        <v>11</v>
      </c>
      <c r="F4" s="15" t="n">
        <v>4772.65</v>
      </c>
      <c r="G4" s="16" t="n">
        <v>3.10489361702128</v>
      </c>
      <c r="H4" s="17" t="n">
        <v>179.9181</v>
      </c>
      <c r="I4" s="18" t="n">
        <v>44.1679</v>
      </c>
      <c r="J4" s="18" t="n">
        <v>41.9574</v>
      </c>
    </row>
    <row r="5" customFormat="false" ht="15.75" hidden="false" customHeight="false" outlineLevel="0" collapsed="false">
      <c r="A5" s="11" t="s">
        <v>15</v>
      </c>
      <c r="B5" s="12" t="s">
        <v>16</v>
      </c>
      <c r="C5" s="11" t="n">
        <v>0.438938</v>
      </c>
      <c r="D5" s="13" t="n">
        <v>0.408</v>
      </c>
      <c r="E5" s="14" t="s">
        <v>11</v>
      </c>
      <c r="F5" s="15" t="n">
        <v>72.55</v>
      </c>
      <c r="G5" s="16" t="n">
        <v>5.82103004291846</v>
      </c>
      <c r="H5" s="17" t="n">
        <v>8863.788</v>
      </c>
      <c r="I5" s="18" t="n">
        <v>18.5851</v>
      </c>
      <c r="J5" s="18" t="n">
        <v>8.4553</v>
      </c>
    </row>
    <row r="6" customFormat="false" ht="15.75" hidden="false" customHeight="false" outlineLevel="0" collapsed="false">
      <c r="A6" s="11" t="s">
        <v>17</v>
      </c>
      <c r="B6" s="12" t="s">
        <v>18</v>
      </c>
      <c r="C6" s="11" t="n">
        <v>-3.093626</v>
      </c>
      <c r="D6" s="13" t="n">
        <v>0.2756</v>
      </c>
      <c r="E6" s="14" t="s">
        <v>11</v>
      </c>
      <c r="F6" s="15" t="n">
        <v>580.93</v>
      </c>
      <c r="G6" s="16" t="n">
        <v>17.258064516129</v>
      </c>
      <c r="H6" s="17" t="n">
        <v>1121.5341</v>
      </c>
      <c r="I6" s="18" t="n">
        <v>51.6262</v>
      </c>
      <c r="J6" s="18" t="n">
        <v>47.062</v>
      </c>
    </row>
    <row r="7" customFormat="false" ht="15.75" hidden="false" customHeight="false" outlineLevel="0" collapsed="false">
      <c r="A7" s="11" t="s">
        <v>19</v>
      </c>
      <c r="B7" s="12" t="s">
        <v>20</v>
      </c>
      <c r="C7" s="11" t="n">
        <v>0.732258999999999</v>
      </c>
      <c r="D7" s="13" t="n">
        <v>0.3013</v>
      </c>
      <c r="E7" s="14" t="s">
        <v>11</v>
      </c>
      <c r="F7" s="15" t="n">
        <v>1360.69</v>
      </c>
      <c r="G7" s="16" t="n">
        <v>134.562269372694</v>
      </c>
      <c r="H7" s="17" t="n">
        <v>5246.7651</v>
      </c>
      <c r="I7" s="18" t="n">
        <v>12.1611</v>
      </c>
      <c r="J7" s="18" t="n">
        <v>6.4544</v>
      </c>
    </row>
    <row r="8" customFormat="false" ht="15.75" hidden="false" customHeight="false" outlineLevel="0" collapsed="false">
      <c r="A8" s="11" t="s">
        <v>21</v>
      </c>
      <c r="B8" s="12" t="s">
        <v>22</v>
      </c>
      <c r="C8" s="11" t="n">
        <v>-1.648707</v>
      </c>
      <c r="D8" s="13" t="n">
        <v>0.1144</v>
      </c>
      <c r="E8" s="14" t="s">
        <v>11</v>
      </c>
      <c r="F8" s="15" t="n">
        <v>91.71</v>
      </c>
      <c r="G8" s="16" t="n">
        <v>32.5210084033613</v>
      </c>
      <c r="H8" s="17" t="n">
        <v>865.7886</v>
      </c>
      <c r="I8" s="18" t="n">
        <v>47.2119</v>
      </c>
      <c r="J8" s="18" t="n">
        <v>43.6581</v>
      </c>
    </row>
    <row r="9" customFormat="false" ht="15.75" hidden="false" customHeight="false" outlineLevel="0" collapsed="false">
      <c r="A9" s="11" t="s">
        <v>23</v>
      </c>
      <c r="B9" s="12" t="s">
        <v>24</v>
      </c>
      <c r="C9" s="11" t="n">
        <v>0.812169099999998</v>
      </c>
      <c r="D9" s="13" t="n">
        <v>0.2986</v>
      </c>
      <c r="E9" s="14" t="s">
        <v>11</v>
      </c>
      <c r="F9" s="15" t="n">
        <v>891.11</v>
      </c>
      <c r="G9" s="16" t="n">
        <v>2.39959568733154</v>
      </c>
      <c r="H9" s="20" t="n">
        <v>3290.1391</v>
      </c>
      <c r="I9" s="18" t="n">
        <v>28.1736</v>
      </c>
      <c r="J9" s="18" t="n">
        <v>14.2416</v>
      </c>
    </row>
    <row r="10" customFormat="false" ht="15.75" hidden="false" customHeight="false" outlineLevel="0" collapsed="false">
      <c r="A10" s="11" t="s">
        <v>25</v>
      </c>
      <c r="B10" s="12" t="s">
        <v>26</v>
      </c>
      <c r="C10" s="11" t="n">
        <v>-1.305193</v>
      </c>
      <c r="D10" s="21" t="n">
        <v>0.28</v>
      </c>
      <c r="E10" s="14" t="s">
        <v>27</v>
      </c>
      <c r="F10" s="15" t="n">
        <v>27.5</v>
      </c>
      <c r="G10" s="16" t="n">
        <v>0.273966970465292</v>
      </c>
      <c r="H10" s="17" t="n">
        <v>303.932</v>
      </c>
      <c r="I10" s="18" t="n">
        <v>44.1679</v>
      </c>
      <c r="J10" s="18" t="n">
        <v>41.9574</v>
      </c>
    </row>
    <row r="11" customFormat="false" ht="15" hidden="false" customHeight="false" outlineLevel="0" collapsed="false">
      <c r="A11" s="11" t="s">
        <v>28</v>
      </c>
      <c r="B11" s="12" t="s">
        <v>29</v>
      </c>
      <c r="C11" s="11" t="n">
        <v>-3.869821</v>
      </c>
      <c r="D11" s="21" t="n">
        <v>2.81</v>
      </c>
      <c r="E11" s="14" t="s">
        <v>11</v>
      </c>
      <c r="F11" s="15" t="n">
        <v>360.02</v>
      </c>
      <c r="G11" s="16" t="n">
        <v>12.9452293738008</v>
      </c>
      <c r="H11" s="17" t="n">
        <v>23.7</v>
      </c>
      <c r="I11" s="22" t="n">
        <v>65.2580086580087</v>
      </c>
      <c r="J11" s="22" t="n">
        <v>61.6642135642136</v>
      </c>
    </row>
    <row r="12" customFormat="false" ht="15.75" hidden="false" customHeight="false" outlineLevel="0" collapsed="false">
      <c r="A12" s="11" t="s">
        <v>30</v>
      </c>
      <c r="B12" s="12" t="s">
        <v>31</v>
      </c>
      <c r="C12" s="11" t="n">
        <v>-3.52362300000001</v>
      </c>
      <c r="D12" s="13" t="n">
        <v>0.4668</v>
      </c>
      <c r="E12" s="14" t="s">
        <v>27</v>
      </c>
      <c r="F12" s="15" t="n">
        <v>352.34</v>
      </c>
      <c r="G12" s="16" t="n">
        <v>0.65221052631579</v>
      </c>
      <c r="H12" s="17" t="n">
        <v>982.8048</v>
      </c>
      <c r="I12" s="18" t="n">
        <v>45.2238</v>
      </c>
      <c r="J12" s="18" t="n">
        <v>42.7333</v>
      </c>
    </row>
    <row r="13" customFormat="false" ht="15.75" hidden="false" customHeight="false" outlineLevel="0" collapsed="false">
      <c r="A13" s="11" t="s">
        <v>32</v>
      </c>
      <c r="B13" s="12" t="s">
        <v>33</v>
      </c>
      <c r="C13" s="11" t="n">
        <v>-4.571084</v>
      </c>
      <c r="D13" s="13" t="n">
        <v>1.5138</v>
      </c>
      <c r="E13" s="14" t="s">
        <v>11</v>
      </c>
      <c r="F13" s="15" t="n">
        <v>46.18</v>
      </c>
      <c r="G13" s="16" t="n">
        <v>537.423902894491</v>
      </c>
      <c r="H13" s="17" t="n">
        <v>5310.3683</v>
      </c>
      <c r="I13" s="18" t="n">
        <v>12.1611</v>
      </c>
      <c r="J13" s="18" t="n">
        <v>6.4544</v>
      </c>
    </row>
    <row r="14" customFormat="false" ht="15.75" hidden="false" customHeight="false" outlineLevel="0" collapsed="false">
      <c r="A14" s="11" t="s">
        <v>34</v>
      </c>
      <c r="B14" s="12" t="s">
        <v>35</v>
      </c>
      <c r="C14" s="11" t="n">
        <v>-2.08506</v>
      </c>
      <c r="D14" s="13" t="n">
        <v>0.5149</v>
      </c>
      <c r="E14" s="14" t="s">
        <v>11</v>
      </c>
      <c r="F14" s="15" t="n">
        <v>71.9</v>
      </c>
      <c r="G14" s="16" t="n">
        <v>21.287795992714</v>
      </c>
      <c r="H14" s="17" t="n">
        <v>4693.9996</v>
      </c>
      <c r="I14" s="18" t="n">
        <v>55.4039</v>
      </c>
      <c r="J14" s="18" t="n">
        <v>18.2351</v>
      </c>
    </row>
    <row r="15" customFormat="false" ht="15.75" hidden="false" customHeight="false" outlineLevel="0" collapsed="false">
      <c r="A15" s="11" t="s">
        <v>36</v>
      </c>
      <c r="B15" s="12" t="s">
        <v>37</v>
      </c>
      <c r="C15" s="11" t="n">
        <v>-6.753289</v>
      </c>
      <c r="D15" s="13" t="n">
        <v>0.1583</v>
      </c>
      <c r="E15" s="14" t="s">
        <v>27</v>
      </c>
      <c r="F15" s="15" t="n">
        <v>38.9</v>
      </c>
      <c r="G15" s="16" t="n">
        <v>32.0081566068515</v>
      </c>
      <c r="H15" s="17" t="n">
        <v>6280.0128</v>
      </c>
      <c r="I15" s="18" t="n">
        <v>41.2986</v>
      </c>
      <c r="J15" s="18" t="n">
        <v>39.3572</v>
      </c>
    </row>
    <row r="16" customFormat="false" ht="15.75" hidden="false" customHeight="false" outlineLevel="0" collapsed="false">
      <c r="A16" s="11" t="s">
        <v>38</v>
      </c>
      <c r="B16" s="12" t="s">
        <v>39</v>
      </c>
      <c r="C16" s="11" t="n">
        <v>-0.540100000000002</v>
      </c>
      <c r="D16" s="13" t="n">
        <v>0.5818</v>
      </c>
      <c r="E16" s="14" t="s">
        <v>11</v>
      </c>
      <c r="F16" s="15" t="n">
        <v>300.21</v>
      </c>
      <c r="G16" s="16" t="n">
        <v>425.550925925926</v>
      </c>
      <c r="H16" s="17" t="n">
        <v>5986.9524</v>
      </c>
      <c r="I16" s="18" t="n">
        <v>11.9164</v>
      </c>
      <c r="J16" s="18" t="n">
        <v>5.3976</v>
      </c>
    </row>
    <row r="17" customFormat="false" ht="15.75" hidden="false" customHeight="false" outlineLevel="0" collapsed="false">
      <c r="A17" s="11" t="s">
        <v>40</v>
      </c>
      <c r="B17" s="12" t="s">
        <v>41</v>
      </c>
      <c r="C17" s="11" t="n">
        <v>-0.2788</v>
      </c>
      <c r="D17" s="13" t="n">
        <v>0.2577</v>
      </c>
      <c r="E17" s="14" t="s">
        <v>27</v>
      </c>
      <c r="F17" s="15" t="n">
        <v>24.87</v>
      </c>
      <c r="G17" s="16" t="n">
        <v>173.688461538462</v>
      </c>
      <c r="H17" s="17" t="n">
        <v>8319.8166</v>
      </c>
      <c r="I17" s="18" t="n">
        <v>53.513</v>
      </c>
      <c r="J17" s="18" t="n">
        <v>51.7082</v>
      </c>
    </row>
    <row r="18" customFormat="false" ht="15.75" hidden="false" customHeight="false" outlineLevel="0" collapsed="false">
      <c r="A18" s="11" t="s">
        <v>42</v>
      </c>
      <c r="B18" s="12" t="s">
        <v>43</v>
      </c>
      <c r="C18" s="11" t="n">
        <v>4.734942</v>
      </c>
      <c r="D18" s="13" t="n">
        <v>0.4823</v>
      </c>
      <c r="E18" s="14" t="s">
        <v>11</v>
      </c>
      <c r="F18" s="15" t="n">
        <v>3662.62</v>
      </c>
      <c r="G18" s="16" t="n">
        <v>2.52305262118669</v>
      </c>
      <c r="H18" s="17" t="n">
        <v>4784.7296</v>
      </c>
      <c r="I18" s="18" t="n">
        <v>16.7471</v>
      </c>
      <c r="J18" s="18" t="n">
        <v>7.4357</v>
      </c>
    </row>
    <row r="19" customFormat="false" ht="15.75" hidden="false" customHeight="false" outlineLevel="0" collapsed="false">
      <c r="A19" s="11" t="s">
        <v>44</v>
      </c>
      <c r="B19" s="12" t="s">
        <v>45</v>
      </c>
      <c r="C19" s="11" t="n">
        <v>-2.82426600000001</v>
      </c>
      <c r="D19" s="13" t="n">
        <v>0.3612</v>
      </c>
      <c r="E19" s="14" t="s">
        <v>11</v>
      </c>
      <c r="F19" s="15" t="n">
        <v>472.84</v>
      </c>
      <c r="G19" s="16" t="n">
        <v>0.556900726392252</v>
      </c>
      <c r="H19" s="17" t="n">
        <v>590.6895</v>
      </c>
      <c r="I19" s="18" t="n">
        <v>24.3624</v>
      </c>
      <c r="J19" s="18" t="n">
        <v>16.2713</v>
      </c>
    </row>
    <row r="20" customFormat="false" ht="15.75" hidden="false" customHeight="false" outlineLevel="0" collapsed="false">
      <c r="A20" s="11" t="s">
        <v>46</v>
      </c>
      <c r="B20" s="12" t="s">
        <v>47</v>
      </c>
      <c r="C20" s="11" t="n">
        <v>-7.08226</v>
      </c>
      <c r="D20" s="13" t="n">
        <v>0.3205</v>
      </c>
      <c r="E20" s="14" t="s">
        <v>11</v>
      </c>
      <c r="F20" s="15" t="n">
        <v>998.79</v>
      </c>
      <c r="G20" s="16" t="n">
        <v>4.52937399678973</v>
      </c>
      <c r="H20" s="17" t="n">
        <v>5328.1342</v>
      </c>
      <c r="I20" s="18" t="n">
        <v>16.7289</v>
      </c>
      <c r="J20" s="18" t="n">
        <v>7.4265</v>
      </c>
    </row>
    <row r="21" customFormat="false" ht="15.75" hidden="false" customHeight="false" outlineLevel="0" collapsed="false">
      <c r="A21" s="11" t="s">
        <v>48</v>
      </c>
      <c r="B21" s="12" t="s">
        <v>49</v>
      </c>
      <c r="C21" s="11" t="n">
        <v>-1.939872</v>
      </c>
      <c r="D21" s="13" t="n">
        <v>0.0919</v>
      </c>
      <c r="E21" s="14" t="s">
        <v>27</v>
      </c>
      <c r="F21" s="15" t="n">
        <v>357.33</v>
      </c>
      <c r="G21" s="16" t="n">
        <v>27.1695804195804</v>
      </c>
      <c r="H21" s="17" t="n">
        <v>144.7807</v>
      </c>
      <c r="I21" s="18" t="n">
        <v>25.0887</v>
      </c>
      <c r="J21" s="18" t="n">
        <v>12.6822</v>
      </c>
    </row>
    <row r="22" customFormat="false" ht="15.75" hidden="false" customHeight="false" outlineLevel="0" collapsed="false">
      <c r="A22" s="11" t="s">
        <v>50</v>
      </c>
      <c r="B22" s="12" t="s">
        <v>51</v>
      </c>
      <c r="C22" s="11" t="n">
        <v>-5.00512999999999</v>
      </c>
      <c r="D22" s="13" t="n">
        <v>0.1322</v>
      </c>
      <c r="E22" s="14" t="s">
        <v>11</v>
      </c>
      <c r="F22" s="15" t="n">
        <v>82.5</v>
      </c>
      <c r="G22" s="16" t="n">
        <v>23.4513409961686</v>
      </c>
      <c r="H22" s="17" t="n">
        <v>7044.1769</v>
      </c>
      <c r="I22" s="18" t="n">
        <v>21.9568</v>
      </c>
      <c r="J22" s="18" t="n">
        <v>10.228</v>
      </c>
    </row>
    <row r="23" customFormat="false" ht="15.75" hidden="false" customHeight="false" outlineLevel="0" collapsed="false">
      <c r="A23" s="11" t="s">
        <v>52</v>
      </c>
      <c r="B23" s="12" t="s">
        <v>53</v>
      </c>
      <c r="C23" s="11" t="n">
        <v>-11.63721</v>
      </c>
      <c r="D23" s="13" t="n">
        <v>0.1333</v>
      </c>
      <c r="E23" s="14" t="s">
        <v>11</v>
      </c>
      <c r="F23" s="15" t="n">
        <v>786.38</v>
      </c>
      <c r="G23" s="16" t="n">
        <v>97.2746575342466</v>
      </c>
      <c r="H23" s="17" t="n">
        <v>7568.7339</v>
      </c>
      <c r="I23" s="18" t="n">
        <v>10.4883</v>
      </c>
      <c r="J23" s="18" t="n">
        <v>6.6798</v>
      </c>
    </row>
    <row r="24" customFormat="false" ht="15" hidden="false" customHeight="false" outlineLevel="0" collapsed="false">
      <c r="A24" s="11" t="s">
        <v>54</v>
      </c>
      <c r="B24" s="12" t="s">
        <v>55</v>
      </c>
      <c r="C24" s="11" t="n">
        <v>-236.497472</v>
      </c>
      <c r="D24" s="21" t="n">
        <v>0.38</v>
      </c>
      <c r="E24" s="14" t="s">
        <v>27</v>
      </c>
      <c r="F24" s="15" t="n">
        <v>15.33</v>
      </c>
      <c r="G24" s="16" t="n">
        <v>0.0393667094565682</v>
      </c>
      <c r="H24" s="17" t="n">
        <v>8602.2066</v>
      </c>
      <c r="I24" s="23" t="n">
        <v>16.3667</v>
      </c>
      <c r="J24" s="23" t="n">
        <v>9.6244</v>
      </c>
    </row>
    <row r="25" customFormat="false" ht="15" hidden="false" customHeight="false" outlineLevel="0" collapsed="false">
      <c r="A25" s="11" t="s">
        <v>56</v>
      </c>
      <c r="B25" s="19" t="n">
        <v>36871</v>
      </c>
      <c r="C25" s="11" t="n">
        <v>-8.005788</v>
      </c>
      <c r="D25" s="13" t="n">
        <v>0.4823</v>
      </c>
      <c r="E25" s="14" t="s">
        <v>11</v>
      </c>
      <c r="F25" s="15" t="n">
        <v>5591.79</v>
      </c>
      <c r="G25" s="16" t="n">
        <v>2.52305262118669</v>
      </c>
      <c r="H25" s="17" t="n">
        <v>4784.7296</v>
      </c>
      <c r="I25" s="23" t="n">
        <v>16.738</v>
      </c>
      <c r="J25" s="23" t="n">
        <v>7.4311</v>
      </c>
    </row>
    <row r="26" customFormat="false" ht="15" hidden="false" customHeight="false" outlineLevel="0" collapsed="false">
      <c r="A26" s="11" t="s">
        <v>57</v>
      </c>
      <c r="B26" s="19" t="n">
        <v>36077</v>
      </c>
      <c r="C26" s="11" t="n">
        <v>-2.81512619999999</v>
      </c>
      <c r="D26" s="13" t="n">
        <v>0.1322</v>
      </c>
      <c r="E26" s="14" t="s">
        <v>11</v>
      </c>
      <c r="F26" s="15" t="n">
        <v>82.5</v>
      </c>
      <c r="G26" s="16" t="n">
        <v>23.4513409961686</v>
      </c>
      <c r="H26" s="17" t="n">
        <v>8041.9205</v>
      </c>
      <c r="I26" s="23" t="n">
        <v>21.9568</v>
      </c>
      <c r="J26" s="23" t="n">
        <v>10.228</v>
      </c>
    </row>
    <row r="27" customFormat="false" ht="15" hidden="false" customHeight="false" outlineLevel="0" collapsed="false">
      <c r="A27" s="11" t="s">
        <v>58</v>
      </c>
      <c r="B27" s="12" t="s">
        <v>59</v>
      </c>
      <c r="C27" s="11" t="n">
        <v>0.21153799999999</v>
      </c>
      <c r="D27" s="13" t="n">
        <v>0.0083</v>
      </c>
      <c r="E27" s="14" t="s">
        <v>11</v>
      </c>
      <c r="F27" s="15" t="n">
        <v>47.28</v>
      </c>
      <c r="G27" s="16" t="n">
        <v>9.06529032258064</v>
      </c>
      <c r="H27" s="17" t="n">
        <v>5220.9096</v>
      </c>
      <c r="I27" s="23" t="n">
        <v>7.3545</v>
      </c>
      <c r="J27" s="23" t="n">
        <v>4.7782</v>
      </c>
    </row>
    <row r="28" customFormat="false" ht="15" hidden="false" customHeight="false" outlineLevel="0" collapsed="false">
      <c r="A28" s="11" t="s">
        <v>60</v>
      </c>
      <c r="B28" s="12" t="s">
        <v>61</v>
      </c>
      <c r="C28" s="11" t="n">
        <v>-8.696674</v>
      </c>
      <c r="D28" s="13" t="n">
        <v>2.6492</v>
      </c>
      <c r="E28" s="14" t="s">
        <v>11</v>
      </c>
      <c r="F28" s="15" t="n">
        <v>56.79</v>
      </c>
      <c r="G28" s="16" t="n">
        <v>119.411858974359</v>
      </c>
      <c r="H28" s="17" t="n">
        <v>8715.8348</v>
      </c>
      <c r="I28" s="23" t="n">
        <v>12.4959</v>
      </c>
      <c r="J28" s="23" t="n">
        <v>6.4544</v>
      </c>
    </row>
    <row r="29" customFormat="false" ht="15" hidden="false" customHeight="false" outlineLevel="0" collapsed="false">
      <c r="A29" s="11" t="s">
        <v>62</v>
      </c>
      <c r="B29" s="12" t="s">
        <v>63</v>
      </c>
      <c r="C29" s="11" t="n">
        <v>-10.488653</v>
      </c>
      <c r="D29" s="13" t="n">
        <v>0.0675</v>
      </c>
      <c r="E29" s="14" t="s">
        <v>11</v>
      </c>
      <c r="F29" s="15" t="n">
        <v>859.43</v>
      </c>
      <c r="G29" s="16" t="n">
        <v>13.074542008844</v>
      </c>
      <c r="H29" s="17" t="n">
        <v>4730.0239</v>
      </c>
      <c r="I29" s="23" t="n">
        <v>34.9835</v>
      </c>
      <c r="J29" s="23" t="n">
        <v>15.7382</v>
      </c>
    </row>
    <row r="30" customFormat="false" ht="15" hidden="false" customHeight="false" outlineLevel="0" collapsed="false">
      <c r="A30" s="11" t="s">
        <v>64</v>
      </c>
      <c r="B30" s="19" t="n">
        <v>39652</v>
      </c>
      <c r="C30" s="11" t="n">
        <v>-2.63869</v>
      </c>
      <c r="D30" s="13" t="n">
        <v>0.1882</v>
      </c>
      <c r="E30" s="14" t="s">
        <v>11</v>
      </c>
      <c r="F30" s="15" t="n">
        <v>121.29</v>
      </c>
      <c r="G30" s="16" t="n">
        <v>14.8407266582171</v>
      </c>
      <c r="H30" s="17" t="n">
        <v>5475.0516</v>
      </c>
      <c r="I30" s="23" t="n">
        <v>7.3545</v>
      </c>
      <c r="J30" s="23" t="n">
        <v>4.7782</v>
      </c>
    </row>
    <row r="31" customFormat="false" ht="15" hidden="false" customHeight="false" outlineLevel="0" collapsed="false">
      <c r="A31" s="11" t="s">
        <v>65</v>
      </c>
      <c r="B31" s="12" t="s">
        <v>66</v>
      </c>
      <c r="C31" s="11" t="n">
        <v>-8.179532</v>
      </c>
      <c r="D31" s="21" t="n">
        <v>0.49</v>
      </c>
      <c r="E31" s="14" t="s">
        <v>27</v>
      </c>
      <c r="F31" s="15" t="n">
        <v>4645.02</v>
      </c>
      <c r="G31" s="16" t="n">
        <v>1.45335995507581</v>
      </c>
      <c r="H31" s="17" t="n">
        <v>8423.3281</v>
      </c>
      <c r="I31" s="23" t="n">
        <v>30.1675</v>
      </c>
      <c r="J31" s="23" t="n">
        <v>23.7163</v>
      </c>
    </row>
    <row r="32" customFormat="false" ht="15" hidden="false" customHeight="false" outlineLevel="0" collapsed="false">
      <c r="A32" s="11" t="s">
        <v>67</v>
      </c>
      <c r="B32" s="12" t="s">
        <v>68</v>
      </c>
      <c r="C32" s="11" t="n">
        <v>-12.38808</v>
      </c>
      <c r="D32" s="13" t="n">
        <v>1.086</v>
      </c>
      <c r="E32" s="14" t="s">
        <v>11</v>
      </c>
      <c r="F32" s="15" t="n">
        <v>455.27</v>
      </c>
      <c r="G32" s="16" t="n">
        <v>1.62931368747577</v>
      </c>
      <c r="H32" s="17" t="n">
        <v>8854.2197</v>
      </c>
      <c r="I32" s="23" t="n">
        <v>38.0466</v>
      </c>
      <c r="J32" s="23" t="n">
        <v>43.0054</v>
      </c>
    </row>
    <row r="33" customFormat="false" ht="15" hidden="false" customHeight="false" outlineLevel="0" collapsed="false">
      <c r="A33" s="11" t="s">
        <v>69</v>
      </c>
      <c r="B33" s="12" t="s">
        <v>70</v>
      </c>
      <c r="C33" s="11" t="n">
        <v>-3.86704</v>
      </c>
      <c r="D33" s="13" t="n">
        <v>0.7481</v>
      </c>
      <c r="E33" s="14" t="s">
        <v>11</v>
      </c>
      <c r="F33" s="15" t="n">
        <v>569.64</v>
      </c>
      <c r="G33" s="16" t="n">
        <v>184.176349965824</v>
      </c>
      <c r="H33" s="17" t="n">
        <v>5310.3683</v>
      </c>
      <c r="I33" s="23" t="n">
        <v>12.4959</v>
      </c>
      <c r="J33" s="23" t="n">
        <v>6.4544</v>
      </c>
    </row>
    <row r="34" customFormat="false" ht="15" hidden="false" customHeight="false" outlineLevel="0" collapsed="false">
      <c r="A34" s="11" t="s">
        <v>71</v>
      </c>
      <c r="B34" s="12" t="s">
        <v>72</v>
      </c>
      <c r="C34" s="11" t="n">
        <v>-4.681193</v>
      </c>
      <c r="D34" s="13" t="n">
        <v>0.1573</v>
      </c>
      <c r="E34" s="14" t="s">
        <v>11</v>
      </c>
      <c r="F34" s="15" t="n">
        <v>10.5</v>
      </c>
      <c r="G34" s="16" t="n">
        <v>0.883667883211679</v>
      </c>
      <c r="H34" s="17" t="n">
        <v>572.1574</v>
      </c>
      <c r="I34" s="23" t="n">
        <v>96.1871</v>
      </c>
      <c r="J34" s="23" t="n">
        <v>48.976</v>
      </c>
    </row>
    <row r="35" customFormat="false" ht="15" hidden="false" customHeight="false" outlineLevel="0" collapsed="false">
      <c r="A35" s="11" t="s">
        <v>73</v>
      </c>
      <c r="B35" s="12" t="s">
        <v>74</v>
      </c>
      <c r="C35" s="11" t="n">
        <v>-4.4</v>
      </c>
      <c r="D35" s="21" t="n">
        <v>0.2</v>
      </c>
      <c r="E35" s="14" t="s">
        <v>11</v>
      </c>
      <c r="F35" s="15" t="n">
        <v>8</v>
      </c>
      <c r="G35" s="16" t="n">
        <v>0.051305496291781</v>
      </c>
      <c r="H35" s="17" t="n">
        <v>8423.3281</v>
      </c>
      <c r="I35" s="23" t="n">
        <v>30.9485</v>
      </c>
      <c r="J35" s="23" t="n">
        <v>24.5481</v>
      </c>
    </row>
    <row r="36" customFormat="false" ht="15" hidden="false" customHeight="false" outlineLevel="0" collapsed="false">
      <c r="A36" s="11" t="s">
        <v>75</v>
      </c>
      <c r="B36" s="12" t="s">
        <v>76</v>
      </c>
      <c r="C36" s="11" t="n">
        <v>-11.72399</v>
      </c>
      <c r="D36" s="21" t="n">
        <v>0.53</v>
      </c>
      <c r="E36" s="14" t="s">
        <v>11</v>
      </c>
      <c r="F36" s="15" t="n">
        <v>2953.94</v>
      </c>
      <c r="G36" s="16" t="n">
        <v>3.84423828125</v>
      </c>
      <c r="H36" s="17" t="n">
        <v>6479.7452</v>
      </c>
      <c r="I36" s="23" t="n">
        <v>23.1749</v>
      </c>
      <c r="J36" s="23" t="n">
        <v>25.0354</v>
      </c>
    </row>
    <row r="37" customFormat="false" ht="15" hidden="false" customHeight="false" outlineLevel="0" collapsed="false">
      <c r="A37" s="11" t="s">
        <v>77</v>
      </c>
      <c r="B37" s="12" t="s">
        <v>78</v>
      </c>
      <c r="C37" s="11" t="n">
        <v>3.658672</v>
      </c>
      <c r="D37" s="13" t="n">
        <v>0.2817</v>
      </c>
      <c r="E37" s="14" t="s">
        <v>11</v>
      </c>
      <c r="F37" s="15" t="n">
        <v>111.2</v>
      </c>
      <c r="G37" s="16" t="n">
        <v>2.77866287339972</v>
      </c>
      <c r="H37" s="17" t="n">
        <v>482.8781</v>
      </c>
      <c r="I37" s="23" t="n">
        <v>41.904</v>
      </c>
      <c r="J37" s="23" t="n">
        <v>38.7931</v>
      </c>
    </row>
    <row r="38" customFormat="false" ht="15" hidden="false" customHeight="false" outlineLevel="0" collapsed="false">
      <c r="A38" s="11" t="s">
        <v>79</v>
      </c>
      <c r="B38" s="12" t="s">
        <v>80</v>
      </c>
      <c r="C38" s="11" t="n">
        <v>-7.14121999999999</v>
      </c>
      <c r="D38" s="13" t="n">
        <v>0.3657</v>
      </c>
      <c r="E38" s="14" t="s">
        <v>11</v>
      </c>
      <c r="F38" s="15" t="n">
        <v>1349.62</v>
      </c>
      <c r="G38" s="16" t="n">
        <v>2.24655918206842</v>
      </c>
      <c r="H38" s="17" t="n">
        <v>5163.4608</v>
      </c>
      <c r="I38" s="23" t="n">
        <v>18.1066</v>
      </c>
      <c r="J38" s="23" t="n">
        <v>8.9326</v>
      </c>
    </row>
    <row r="39" customFormat="false" ht="15" hidden="false" customHeight="false" outlineLevel="0" collapsed="false">
      <c r="A39" s="11" t="s">
        <v>81</v>
      </c>
      <c r="B39" s="12" t="s">
        <v>82</v>
      </c>
      <c r="C39" s="11" t="n">
        <v>-3.6307</v>
      </c>
      <c r="D39" s="13" t="n">
        <v>0.7105</v>
      </c>
      <c r="E39" s="14" t="s">
        <v>11</v>
      </c>
      <c r="F39" s="15" t="n">
        <v>23.7</v>
      </c>
      <c r="G39" s="24" t="n">
        <v>46.39793</v>
      </c>
      <c r="H39" s="17" t="n">
        <v>892.7626</v>
      </c>
      <c r="I39" s="23" t="n">
        <v>21.1739</v>
      </c>
      <c r="J39" s="23" t="n">
        <v>11.768</v>
      </c>
    </row>
    <row r="40" customFormat="false" ht="15" hidden="false" customHeight="false" outlineLevel="0" collapsed="false">
      <c r="A40" s="11" t="s">
        <v>83</v>
      </c>
      <c r="B40" s="12" t="s">
        <v>84</v>
      </c>
      <c r="C40" s="11" t="n">
        <v>-4.906281</v>
      </c>
      <c r="D40" s="13" t="n">
        <v>0.3896</v>
      </c>
      <c r="E40" s="14" t="s">
        <v>11</v>
      </c>
      <c r="F40" s="15" t="n">
        <v>147.17</v>
      </c>
      <c r="G40" s="25" t="n">
        <v>0.47879</v>
      </c>
      <c r="H40" s="17" t="n">
        <v>975.94</v>
      </c>
      <c r="I40" s="23" t="n">
        <v>28.0811</v>
      </c>
      <c r="J40" s="23" t="n">
        <v>28.1496</v>
      </c>
    </row>
    <row r="41" customFormat="false" ht="15" hidden="false" customHeight="false" outlineLevel="0" collapsed="false">
      <c r="A41" s="11" t="s">
        <v>85</v>
      </c>
      <c r="B41" s="12" t="s">
        <v>86</v>
      </c>
      <c r="C41" s="11" t="n">
        <v>7.47362</v>
      </c>
      <c r="D41" s="13" t="n">
        <v>0.4341</v>
      </c>
      <c r="E41" s="14" t="s">
        <v>11</v>
      </c>
      <c r="F41" s="15" t="n">
        <v>1352.2</v>
      </c>
      <c r="G41" s="16" t="n">
        <v>32.980742778542</v>
      </c>
      <c r="H41" s="17" t="n">
        <v>7939.4026</v>
      </c>
      <c r="I41" s="23" t="n">
        <v>16.1246</v>
      </c>
      <c r="J41" s="23" t="n">
        <v>8.5633</v>
      </c>
    </row>
    <row r="42" customFormat="false" ht="15" hidden="false" customHeight="false" outlineLevel="0" collapsed="false">
      <c r="A42" s="11" t="s">
        <v>87</v>
      </c>
      <c r="B42" s="12" t="s">
        <v>88</v>
      </c>
      <c r="C42" s="11" t="n">
        <v>-2.13061</v>
      </c>
      <c r="D42" s="13" t="n">
        <v>0.3531</v>
      </c>
      <c r="E42" s="14" t="s">
        <v>27</v>
      </c>
      <c r="F42" s="15" t="n">
        <v>359.85</v>
      </c>
      <c r="G42" s="16" t="n">
        <v>20.9261822376009</v>
      </c>
      <c r="H42" s="17" t="n">
        <v>5474.8336</v>
      </c>
      <c r="I42" s="23" t="n">
        <v>17.3536</v>
      </c>
      <c r="J42" s="23" t="n">
        <v>9.0736</v>
      </c>
    </row>
    <row r="43" customFormat="false" ht="15" hidden="false" customHeight="false" outlineLevel="0" collapsed="false">
      <c r="A43" s="11" t="s">
        <v>89</v>
      </c>
      <c r="B43" s="12" t="s">
        <v>90</v>
      </c>
      <c r="C43" s="11" t="n">
        <v>1.542651</v>
      </c>
      <c r="D43" s="13" t="n">
        <v>0.8442</v>
      </c>
      <c r="E43" s="14" t="s">
        <v>11</v>
      </c>
      <c r="F43" s="15" t="n">
        <v>3269.23</v>
      </c>
      <c r="G43" s="16" t="n">
        <v>25.3283274736313</v>
      </c>
      <c r="H43" s="17" t="n">
        <v>5915.03</v>
      </c>
      <c r="I43" s="23" t="n">
        <v>12.4959</v>
      </c>
      <c r="J43" s="23" t="n">
        <v>6.4544</v>
      </c>
    </row>
    <row r="44" customFormat="false" ht="15" hidden="false" customHeight="false" outlineLevel="0" collapsed="false">
      <c r="A44" s="11" t="s">
        <v>91</v>
      </c>
      <c r="B44" s="12" t="s">
        <v>92</v>
      </c>
      <c r="C44" s="11" t="n">
        <v>-0.85678999999999</v>
      </c>
      <c r="D44" s="13" t="n">
        <v>0.3006</v>
      </c>
      <c r="E44" s="14" t="s">
        <v>11</v>
      </c>
      <c r="F44" s="15" t="n">
        <v>3410.67</v>
      </c>
      <c r="G44" s="16" t="n">
        <v>8.40282203004097</v>
      </c>
      <c r="H44" s="17" t="n">
        <v>402.5927</v>
      </c>
      <c r="I44" s="23" t="n">
        <v>17.8937</v>
      </c>
      <c r="J44" s="23" t="n">
        <v>8.0153</v>
      </c>
    </row>
    <row r="45" customFormat="false" ht="15" hidden="false" customHeight="false" outlineLevel="0" collapsed="false">
      <c r="A45" s="11" t="s">
        <v>93</v>
      </c>
      <c r="B45" s="12" t="s">
        <v>94</v>
      </c>
      <c r="C45" s="11" t="n">
        <v>-2.963455</v>
      </c>
      <c r="D45" s="13" t="n">
        <v>0.593</v>
      </c>
      <c r="E45" s="14" t="s">
        <v>11</v>
      </c>
      <c r="F45" s="15" t="n">
        <v>1171.94</v>
      </c>
      <c r="G45" s="16" t="n">
        <v>18.1166666666667</v>
      </c>
      <c r="H45" s="17" t="n">
        <v>8636.2797</v>
      </c>
      <c r="I45" s="23" t="n">
        <v>10.552</v>
      </c>
      <c r="J45" s="23" t="n">
        <v>6.712</v>
      </c>
    </row>
    <row r="46" customFormat="false" ht="15" hidden="false" customHeight="false" outlineLevel="0" collapsed="false">
      <c r="A46" s="11" t="s">
        <v>95</v>
      </c>
      <c r="B46" s="12" t="s">
        <v>96</v>
      </c>
      <c r="C46" s="11" t="n">
        <v>-12.96707</v>
      </c>
      <c r="D46" s="13" t="n">
        <v>0.5441</v>
      </c>
      <c r="E46" s="14" t="s">
        <v>11</v>
      </c>
      <c r="F46" s="15" t="n">
        <v>8314.53</v>
      </c>
      <c r="G46" s="16" t="n">
        <v>6.50699268315273</v>
      </c>
      <c r="H46" s="17" t="n">
        <v>8659.9058</v>
      </c>
      <c r="I46" s="23" t="n">
        <v>7.3545</v>
      </c>
      <c r="J46" s="23" t="n">
        <v>4.7782</v>
      </c>
    </row>
    <row r="47" customFormat="false" ht="15" hidden="false" customHeight="false" outlineLevel="0" collapsed="false">
      <c r="A47" s="11" t="s">
        <v>97</v>
      </c>
      <c r="B47" s="12" t="s">
        <v>98</v>
      </c>
      <c r="C47" s="11" t="n">
        <v>-0.23368</v>
      </c>
      <c r="D47" s="13" t="n">
        <v>0.2968</v>
      </c>
      <c r="E47" s="14" t="s">
        <v>11</v>
      </c>
      <c r="F47" s="15" t="n">
        <v>647.65</v>
      </c>
      <c r="G47" s="16" t="n">
        <v>2.50235879127885</v>
      </c>
      <c r="H47" s="17" t="n">
        <v>5534.2023</v>
      </c>
      <c r="I47" s="23" t="n">
        <v>55.2947</v>
      </c>
      <c r="J47" s="23" t="n">
        <v>18.1799</v>
      </c>
    </row>
    <row r="48" customFormat="false" ht="15" hidden="false" customHeight="false" outlineLevel="0" collapsed="false">
      <c r="A48" s="11" t="s">
        <v>99</v>
      </c>
      <c r="B48" s="12" t="s">
        <v>100</v>
      </c>
      <c r="C48" s="11" t="n">
        <v>-4.473519</v>
      </c>
      <c r="D48" s="13" t="n">
        <v>0.4696</v>
      </c>
      <c r="E48" s="14" t="s">
        <v>11</v>
      </c>
      <c r="F48" s="15" t="n">
        <v>651.54</v>
      </c>
      <c r="G48" s="16" t="n">
        <v>0.147641641082891</v>
      </c>
      <c r="H48" s="17" t="n">
        <v>1039.6298</v>
      </c>
      <c r="I48" s="23" t="n">
        <v>10.5635</v>
      </c>
      <c r="J48" s="23" t="n">
        <v>11.9804</v>
      </c>
    </row>
    <row r="49" customFormat="false" ht="15" hidden="false" customHeight="false" outlineLevel="0" collapsed="false">
      <c r="A49" s="11" t="s">
        <v>101</v>
      </c>
      <c r="B49" s="12" t="s">
        <v>102</v>
      </c>
      <c r="C49" s="11" t="n">
        <v>-23.76162</v>
      </c>
      <c r="D49" s="13" t="n">
        <v>0.3885</v>
      </c>
      <c r="E49" s="14" t="s">
        <v>11</v>
      </c>
      <c r="F49" s="15" t="n">
        <v>5592.21</v>
      </c>
      <c r="G49" s="16" t="n">
        <v>0.960217893694288</v>
      </c>
      <c r="H49" s="17" t="n">
        <v>8830.8223</v>
      </c>
      <c r="I49" s="23" t="n">
        <v>38.6568</v>
      </c>
      <c r="J49" s="23" t="n">
        <v>19.5408</v>
      </c>
    </row>
    <row r="50" customFormat="false" ht="15" hidden="false" customHeight="false" outlineLevel="0" collapsed="false">
      <c r="A50" s="11" t="s">
        <v>103</v>
      </c>
      <c r="B50" s="12" t="s">
        <v>104</v>
      </c>
      <c r="C50" s="11" t="n">
        <v>0.135169999999999</v>
      </c>
      <c r="D50" s="21" t="n">
        <v>0.07</v>
      </c>
      <c r="E50" s="14" t="s">
        <v>27</v>
      </c>
      <c r="F50" s="15" t="n">
        <v>39</v>
      </c>
      <c r="G50" s="16" t="n">
        <v>2.54892601431981</v>
      </c>
      <c r="H50" s="17" t="n">
        <v>26.1</v>
      </c>
      <c r="I50" s="23" t="n">
        <v>38.6443</v>
      </c>
      <c r="J50" s="23" t="n">
        <v>49.3237</v>
      </c>
    </row>
    <row r="51" customFormat="false" ht="15" hidden="false" customHeight="false" outlineLevel="0" collapsed="false">
      <c r="A51" s="11" t="s">
        <v>105</v>
      </c>
      <c r="B51" s="12" t="s">
        <v>106</v>
      </c>
      <c r="C51" s="11" t="n">
        <v>-5.56638999999998</v>
      </c>
      <c r="D51" s="13" t="n">
        <v>0.2428</v>
      </c>
      <c r="E51" s="14" t="s">
        <v>11</v>
      </c>
      <c r="F51" s="15" t="n">
        <v>1341.25</v>
      </c>
      <c r="G51" s="16" t="n">
        <v>0.675688233244279</v>
      </c>
      <c r="H51" s="17" t="n">
        <v>8922.2091</v>
      </c>
      <c r="I51" s="23" t="n">
        <v>38.65953</v>
      </c>
      <c r="J51" s="23" t="n">
        <v>19.54218</v>
      </c>
    </row>
    <row r="52" customFormat="false" ht="15" hidden="false" customHeight="false" outlineLevel="0" collapsed="false">
      <c r="A52" s="11" t="s">
        <v>107</v>
      </c>
      <c r="B52" s="12" t="s">
        <v>108</v>
      </c>
      <c r="C52" s="11" t="n">
        <v>-0.5167</v>
      </c>
      <c r="D52" s="13" t="n">
        <v>0.0557</v>
      </c>
      <c r="E52" s="14" t="s">
        <v>11</v>
      </c>
      <c r="F52" s="15" t="n">
        <v>1326.06</v>
      </c>
      <c r="G52" s="16" t="n">
        <v>31.4626497533474</v>
      </c>
      <c r="H52" s="17" t="n">
        <v>7917.8353</v>
      </c>
      <c r="I52" s="23" t="n">
        <v>11.9164</v>
      </c>
      <c r="J52" s="23" t="n">
        <v>5.3976</v>
      </c>
    </row>
    <row r="53" customFormat="false" ht="15" hidden="false" customHeight="false" outlineLevel="0" collapsed="false">
      <c r="A53" s="11" t="s">
        <v>109</v>
      </c>
      <c r="B53" s="12" t="s">
        <v>110</v>
      </c>
      <c r="C53" s="11" t="n">
        <v>-1.59438</v>
      </c>
      <c r="D53" s="13" t="n">
        <v>0.5039</v>
      </c>
      <c r="E53" s="14" t="s">
        <v>11</v>
      </c>
      <c r="F53" s="15" t="n">
        <v>209.74</v>
      </c>
      <c r="G53" s="16" t="n">
        <v>47.8097826086957</v>
      </c>
      <c r="H53" s="17" t="n">
        <v>1296.6221</v>
      </c>
      <c r="I53" s="23" t="n">
        <v>27.8156</v>
      </c>
      <c r="J53" s="23" t="n">
        <v>13.6001</v>
      </c>
    </row>
    <row r="54" customFormat="false" ht="15" hidden="false" customHeight="false" outlineLevel="0" collapsed="false">
      <c r="A54" s="11" t="s">
        <v>111</v>
      </c>
      <c r="B54" s="12" t="s">
        <v>112</v>
      </c>
      <c r="C54" s="11" t="n">
        <v>-5.20630000000001</v>
      </c>
      <c r="D54" s="13" t="n">
        <v>0.2728</v>
      </c>
      <c r="E54" s="14" t="s">
        <v>11</v>
      </c>
      <c r="F54" s="15" t="n">
        <v>1017.06</v>
      </c>
      <c r="G54" s="16" t="n">
        <v>6.36157920077034</v>
      </c>
      <c r="H54" s="17" t="n">
        <v>8266.1789</v>
      </c>
      <c r="I54" s="23" t="n">
        <v>30.7216</v>
      </c>
      <c r="J54" s="23" t="n">
        <v>15.5296</v>
      </c>
    </row>
    <row r="55" customFormat="false" ht="15" hidden="false" customHeight="false" outlineLevel="0" collapsed="false">
      <c r="A55" s="11" t="s">
        <v>113</v>
      </c>
      <c r="B55" s="12" t="s">
        <v>114</v>
      </c>
      <c r="C55" s="11" t="n">
        <v>-3.432902</v>
      </c>
      <c r="D55" s="13" t="n">
        <v>0.3746</v>
      </c>
      <c r="E55" s="14" t="s">
        <v>27</v>
      </c>
      <c r="F55" s="15" t="n">
        <v>101.89</v>
      </c>
      <c r="G55" s="16" t="n">
        <v>29.9798941798942</v>
      </c>
      <c r="H55" s="17" t="n">
        <v>1039.6298</v>
      </c>
      <c r="I55" s="23" t="n">
        <v>55.2994</v>
      </c>
      <c r="J55" s="23" t="n">
        <v>20.0868</v>
      </c>
    </row>
    <row r="56" customFormat="false" ht="15" hidden="false" customHeight="false" outlineLevel="0" collapsed="false">
      <c r="A56" s="11" t="s">
        <v>115</v>
      </c>
      <c r="B56" s="19" t="n">
        <v>42015</v>
      </c>
      <c r="C56" s="11" t="n">
        <v>-5.94872000000001</v>
      </c>
      <c r="D56" s="13" t="n">
        <v>0.2713</v>
      </c>
      <c r="E56" s="14" t="s">
        <v>11</v>
      </c>
      <c r="F56" s="15" t="n">
        <v>5138.9</v>
      </c>
      <c r="G56" s="16" t="n">
        <v>5.52265069262448</v>
      </c>
      <c r="H56" s="17" t="n">
        <v>335.8763</v>
      </c>
      <c r="I56" s="23" t="n">
        <v>17.8937</v>
      </c>
      <c r="J56" s="23" t="n">
        <v>8.0153</v>
      </c>
    </row>
    <row r="57" customFormat="false" ht="15" hidden="false" customHeight="false" outlineLevel="0" collapsed="false">
      <c r="A57" s="11" t="s">
        <v>116</v>
      </c>
      <c r="B57" s="26" t="s">
        <v>117</v>
      </c>
      <c r="C57" s="11" t="n">
        <v>-6.2589</v>
      </c>
      <c r="D57" s="13" t="n">
        <v>1.1702</v>
      </c>
      <c r="E57" s="14" t="s">
        <v>27</v>
      </c>
      <c r="F57" s="15" t="n">
        <v>7.12</v>
      </c>
      <c r="G57" s="16" t="n">
        <v>20.1091954022989</v>
      </c>
      <c r="H57" s="17" t="n">
        <v>4704.2289</v>
      </c>
      <c r="I57" s="23" t="n">
        <v>35.399</v>
      </c>
      <c r="J57" s="23" t="n">
        <v>17.894</v>
      </c>
    </row>
    <row r="58" customFormat="false" ht="15" hidden="false" customHeight="false" outlineLevel="0" collapsed="false">
      <c r="A58" s="11" t="s">
        <v>118</v>
      </c>
      <c r="B58" s="26" t="s">
        <v>119</v>
      </c>
      <c r="C58" s="11" t="n">
        <v>-15.061</v>
      </c>
      <c r="D58" s="13" t="n">
        <v>0.464</v>
      </c>
      <c r="E58" s="14" t="s">
        <v>11</v>
      </c>
      <c r="F58" s="15" t="n">
        <v>195.7</v>
      </c>
      <c r="G58" s="16" t="n">
        <v>13.3433711380524</v>
      </c>
      <c r="H58" s="17" t="n">
        <v>1611.0235</v>
      </c>
      <c r="I58" s="23" t="n">
        <v>15.5763</v>
      </c>
      <c r="J58" s="23" t="n">
        <v>8.0446</v>
      </c>
    </row>
    <row r="59" customFormat="false" ht="15" hidden="false" customHeight="false" outlineLevel="0" collapsed="false">
      <c r="A59" s="11" t="s">
        <v>120</v>
      </c>
      <c r="B59" s="26" t="s">
        <v>121</v>
      </c>
      <c r="C59" s="11" t="n">
        <v>-3.367</v>
      </c>
      <c r="D59" s="13" t="n">
        <v>0.5072</v>
      </c>
      <c r="E59" s="14" t="s">
        <v>11</v>
      </c>
      <c r="F59" s="15" t="n">
        <v>801.06</v>
      </c>
      <c r="G59" s="16" t="n">
        <v>4.21342857142857</v>
      </c>
      <c r="H59" s="17" t="n">
        <v>8349.0779</v>
      </c>
      <c r="I59" s="23" t="n">
        <v>36.491</v>
      </c>
      <c r="J59" s="23" t="n">
        <v>18.446</v>
      </c>
    </row>
    <row r="60" customFormat="false" ht="15" hidden="false" customHeight="false" outlineLevel="0" collapsed="false">
      <c r="A60" s="11" t="s">
        <v>122</v>
      </c>
      <c r="B60" s="26" t="s">
        <v>123</v>
      </c>
      <c r="C60" s="11" t="n">
        <v>-3.87799999999999</v>
      </c>
      <c r="D60" s="13" t="n">
        <v>0.6162</v>
      </c>
      <c r="E60" s="14" t="s">
        <v>11</v>
      </c>
      <c r="F60" s="15" t="n">
        <v>3334.3</v>
      </c>
      <c r="G60" s="16" t="n">
        <v>0.178462452471483</v>
      </c>
      <c r="H60" s="17" t="n">
        <v>1797.6677</v>
      </c>
      <c r="I60" s="23" t="n">
        <v>23.569</v>
      </c>
      <c r="J60" s="23" t="n">
        <v>11.914</v>
      </c>
    </row>
    <row r="61" customFormat="false" ht="15" hidden="false" customHeight="false" outlineLevel="0" collapsed="false">
      <c r="A61" s="11" t="s">
        <v>124</v>
      </c>
      <c r="B61" s="26" t="s">
        <v>125</v>
      </c>
      <c r="C61" s="11" t="n">
        <v>3.40870000000001</v>
      </c>
      <c r="D61" s="13" t="n">
        <v>0.0689</v>
      </c>
      <c r="E61" s="14" t="s">
        <v>11</v>
      </c>
      <c r="F61" s="15" t="n">
        <v>860.43</v>
      </c>
      <c r="G61" s="16" t="n">
        <v>3.74773022049287</v>
      </c>
      <c r="H61" s="17" t="n">
        <v>915.8703</v>
      </c>
      <c r="I61" s="23" t="n">
        <v>32.2971</v>
      </c>
      <c r="J61" s="23" t="n">
        <v>15.5139</v>
      </c>
    </row>
    <row r="62" customFormat="false" ht="15" hidden="false" customHeight="false" outlineLevel="0" collapsed="false">
      <c r="A62" s="11" t="s">
        <v>126</v>
      </c>
      <c r="B62" s="26" t="s">
        <v>127</v>
      </c>
      <c r="C62" s="11" t="n">
        <v>-10.722</v>
      </c>
      <c r="D62" s="13" t="n">
        <v>0.4379</v>
      </c>
      <c r="E62" s="14" t="s">
        <v>27</v>
      </c>
      <c r="F62" s="15" t="n">
        <v>240.57</v>
      </c>
      <c r="G62" s="16" t="n">
        <v>4.12397820163488</v>
      </c>
      <c r="H62" s="17" t="n">
        <v>4141.6371</v>
      </c>
      <c r="I62" s="23" t="n">
        <v>15.5763</v>
      </c>
      <c r="J62" s="23" t="n">
        <v>8.0446</v>
      </c>
    </row>
    <row r="63" customFormat="false" ht="15" hidden="false" customHeight="false" outlineLevel="0" collapsed="false">
      <c r="A63" s="11" t="s">
        <v>128</v>
      </c>
      <c r="B63" s="26" t="s">
        <v>129</v>
      </c>
      <c r="C63" s="11" t="n">
        <v>-0.943000000000001</v>
      </c>
      <c r="D63" s="13" t="n">
        <v>0.3271</v>
      </c>
      <c r="E63" s="14" t="s">
        <v>11</v>
      </c>
      <c r="F63" s="15" t="n">
        <v>218.62</v>
      </c>
      <c r="G63" s="16" t="n">
        <v>0.544868913857678</v>
      </c>
      <c r="H63" s="17" t="n">
        <v>1938.6338</v>
      </c>
      <c r="I63" s="23" t="n">
        <v>32.3596</v>
      </c>
      <c r="J63" s="23" t="n">
        <v>16.3576</v>
      </c>
    </row>
    <row r="64" customFormat="false" ht="15" hidden="false" customHeight="false" outlineLevel="0" collapsed="false">
      <c r="A64" s="11" t="s">
        <v>130</v>
      </c>
      <c r="B64" s="26" t="s">
        <v>131</v>
      </c>
      <c r="C64" s="11" t="n">
        <v>-11.44722</v>
      </c>
      <c r="D64" s="13" t="n">
        <v>0.4329</v>
      </c>
      <c r="E64" s="14" t="s">
        <v>27</v>
      </c>
      <c r="F64" s="15" t="n">
        <v>29.23</v>
      </c>
      <c r="G64" s="16" t="n">
        <v>54.841726618705</v>
      </c>
      <c r="H64" s="27" t="n">
        <v>4704.1924</v>
      </c>
      <c r="I64" s="23" t="n">
        <v>20.1702</v>
      </c>
      <c r="J64" s="23" t="n">
        <v>10.8746</v>
      </c>
    </row>
    <row r="65" customFormat="false" ht="15" hidden="false" customHeight="false" outlineLevel="0" collapsed="false">
      <c r="A65" s="11" t="s">
        <v>132</v>
      </c>
      <c r="B65" s="26" t="s">
        <v>133</v>
      </c>
      <c r="C65" s="11" t="n">
        <v>1.398</v>
      </c>
      <c r="D65" s="13" t="n">
        <v>0.3691</v>
      </c>
      <c r="E65" s="14" t="s">
        <v>11</v>
      </c>
      <c r="F65" s="15" t="n">
        <v>469.28</v>
      </c>
      <c r="G65" s="16" t="n">
        <v>5.11209206999842</v>
      </c>
      <c r="H65" s="17" t="n">
        <v>4533.6327</v>
      </c>
      <c r="I65" s="23" t="n">
        <v>44.2351</v>
      </c>
      <c r="J65" s="23" t="n">
        <v>22.3606</v>
      </c>
    </row>
    <row r="66" customFormat="false" ht="15" hidden="false" customHeight="false" outlineLevel="0" collapsed="false">
      <c r="A66" s="11" t="s">
        <v>134</v>
      </c>
      <c r="B66" s="26" t="s">
        <v>135</v>
      </c>
      <c r="C66" s="11" t="n">
        <v>-11.778</v>
      </c>
      <c r="D66" s="13" t="n">
        <v>0.7024</v>
      </c>
      <c r="E66" s="14" t="s">
        <v>11</v>
      </c>
      <c r="F66" s="15" t="n">
        <v>437.47</v>
      </c>
      <c r="G66" s="16" t="n">
        <v>17.1004016064257</v>
      </c>
      <c r="H66" s="17" t="n">
        <v>4052.2228</v>
      </c>
      <c r="I66" s="23" t="n">
        <v>15.5763</v>
      </c>
      <c r="J66" s="23" t="n">
        <v>8.0446</v>
      </c>
    </row>
    <row r="67" customFormat="false" ht="15" hidden="false" customHeight="false" outlineLevel="0" collapsed="false">
      <c r="A67" s="11" t="s">
        <v>136</v>
      </c>
      <c r="B67" s="26" t="s">
        <v>137</v>
      </c>
      <c r="C67" s="11" t="n">
        <v>-12.3582</v>
      </c>
      <c r="D67" s="13" t="n">
        <v>0.6784</v>
      </c>
      <c r="E67" s="14" t="s">
        <v>27</v>
      </c>
      <c r="F67" s="15" t="n">
        <v>764</v>
      </c>
      <c r="G67" s="16" t="n">
        <v>0.491005127013031</v>
      </c>
      <c r="H67" s="17" t="n">
        <v>1258.2296</v>
      </c>
      <c r="I67" s="23" t="n">
        <v>29.6205</v>
      </c>
      <c r="J67" s="23" t="n">
        <v>14.973</v>
      </c>
    </row>
    <row r="68" customFormat="false" ht="15" hidden="false" customHeight="false" outlineLevel="0" collapsed="false">
      <c r="A68" s="11" t="s">
        <v>138</v>
      </c>
      <c r="B68" s="26" t="s">
        <v>139</v>
      </c>
      <c r="C68" s="11" t="n">
        <v>-7.65600000000001</v>
      </c>
      <c r="D68" s="13" t="n">
        <v>0.8231</v>
      </c>
      <c r="E68" s="14" t="s">
        <v>11</v>
      </c>
      <c r="F68" s="15" t="n">
        <v>472.68</v>
      </c>
      <c r="G68" s="16" t="n">
        <v>9.61789907965725</v>
      </c>
      <c r="H68" s="17" t="n">
        <v>3681.8247</v>
      </c>
      <c r="I68" s="23" t="n">
        <v>20.6479</v>
      </c>
      <c r="J68" s="23" t="n">
        <v>10.4374</v>
      </c>
    </row>
    <row r="69" customFormat="false" ht="15" hidden="false" customHeight="false" outlineLevel="0" collapsed="false">
      <c r="A69" s="11" t="s">
        <v>140</v>
      </c>
      <c r="B69" s="26" t="s">
        <v>112</v>
      </c>
      <c r="C69" s="11" t="n">
        <v>-6.386</v>
      </c>
      <c r="D69" s="13" t="n">
        <v>0.3707</v>
      </c>
      <c r="E69" s="14" t="s">
        <v>11</v>
      </c>
      <c r="F69" s="15" t="n">
        <v>3394.01</v>
      </c>
      <c r="G69" s="16" t="n">
        <v>26.7756128221245</v>
      </c>
      <c r="H69" s="17" t="n">
        <v>7603.4267</v>
      </c>
      <c r="I69" s="23" t="n">
        <v>3.231</v>
      </c>
      <c r="J69" s="23" t="n">
        <v>1.9584</v>
      </c>
    </row>
    <row r="70" customFormat="false" ht="15" hidden="false" customHeight="false" outlineLevel="0" collapsed="false">
      <c r="A70" s="11" t="s">
        <v>141</v>
      </c>
      <c r="B70" s="26" t="s">
        <v>142</v>
      </c>
      <c r="C70" s="11" t="n">
        <v>-13.369</v>
      </c>
      <c r="D70" s="13" t="n">
        <v>0.2036</v>
      </c>
      <c r="E70" s="14" t="s">
        <v>11</v>
      </c>
      <c r="F70" s="15" t="n">
        <v>213.12</v>
      </c>
      <c r="G70" s="16" t="n">
        <v>26.9709543568465</v>
      </c>
      <c r="H70" s="17" t="n">
        <v>3759.1614</v>
      </c>
      <c r="I70" s="23" t="n">
        <v>3.231</v>
      </c>
      <c r="J70" s="23" t="n">
        <v>1.9584</v>
      </c>
    </row>
    <row r="71" customFormat="false" ht="15" hidden="false" customHeight="false" outlineLevel="0" collapsed="false">
      <c r="A71" s="11" t="s">
        <v>143</v>
      </c>
      <c r="B71" s="26" t="s">
        <v>144</v>
      </c>
      <c r="C71" s="11" t="n">
        <v>4.1545</v>
      </c>
      <c r="D71" s="13" t="n">
        <v>0.0681</v>
      </c>
      <c r="E71" s="14" t="s">
        <v>11</v>
      </c>
      <c r="F71" s="15" t="n">
        <v>6310.94</v>
      </c>
      <c r="G71" s="16" t="n">
        <v>12.4072607260726</v>
      </c>
      <c r="H71" s="17" t="n">
        <v>3759.519</v>
      </c>
      <c r="I71" s="23" t="n">
        <v>3.231</v>
      </c>
      <c r="J71" s="23" t="n">
        <v>1.9584</v>
      </c>
    </row>
    <row r="72" customFormat="false" ht="15" hidden="false" customHeight="false" outlineLevel="0" collapsed="false">
      <c r="A72" s="11" t="s">
        <v>145</v>
      </c>
      <c r="B72" s="26" t="s">
        <v>146</v>
      </c>
      <c r="C72" s="11" t="n">
        <v>-4.32867</v>
      </c>
      <c r="D72" s="13" t="n">
        <v>0.3388</v>
      </c>
      <c r="E72" s="14" t="s">
        <v>11</v>
      </c>
      <c r="F72" s="15" t="n">
        <v>2420.75</v>
      </c>
      <c r="G72" s="16" t="n">
        <v>0.390416676066506</v>
      </c>
      <c r="H72" s="17" t="n">
        <v>486.8917</v>
      </c>
      <c r="I72" s="23" t="n">
        <v>54.2411</v>
      </c>
      <c r="J72" s="23" t="n">
        <v>39.4485</v>
      </c>
    </row>
    <row r="73" customFormat="false" ht="15" hidden="false" customHeight="false" outlineLevel="0" collapsed="false">
      <c r="A73" s="11" t="s">
        <v>147</v>
      </c>
      <c r="B73" s="26" t="s">
        <v>148</v>
      </c>
      <c r="C73" s="11" t="n">
        <v>7.5622</v>
      </c>
      <c r="D73" s="13" t="n">
        <v>0.5147</v>
      </c>
      <c r="E73" s="14" t="s">
        <v>11</v>
      </c>
      <c r="F73" s="15" t="n">
        <v>8810.21</v>
      </c>
      <c r="G73" s="16" t="n">
        <v>7.5152692948362</v>
      </c>
      <c r="H73" s="17" t="n">
        <v>3677.8558</v>
      </c>
      <c r="I73" s="23" t="n">
        <v>3.231</v>
      </c>
      <c r="J73" s="23" t="n">
        <v>1.9584</v>
      </c>
    </row>
    <row r="74" customFormat="false" ht="15" hidden="false" customHeight="false" outlineLevel="0" collapsed="false">
      <c r="A74" s="11" t="s">
        <v>149</v>
      </c>
      <c r="B74" s="26" t="s">
        <v>150</v>
      </c>
      <c r="C74" s="11" t="n">
        <v>3.42919999999999</v>
      </c>
      <c r="D74" s="13" t="n">
        <v>0.1836</v>
      </c>
      <c r="E74" s="14" t="s">
        <v>11</v>
      </c>
      <c r="F74" s="15" t="n">
        <v>352.06</v>
      </c>
      <c r="G74" s="16" t="n">
        <v>36.1465478841871</v>
      </c>
      <c r="H74" s="17" t="n">
        <v>3355.9184</v>
      </c>
      <c r="I74" s="23" t="n">
        <v>3.231</v>
      </c>
      <c r="J74" s="23" t="n">
        <v>1.9584</v>
      </c>
    </row>
    <row r="75" customFormat="false" ht="15" hidden="false" customHeight="false" outlineLevel="0" collapsed="false">
      <c r="A75" s="11" t="s">
        <v>151</v>
      </c>
      <c r="B75" s="26" t="s">
        <v>112</v>
      </c>
      <c r="C75" s="11" t="n">
        <v>10.68425</v>
      </c>
      <c r="D75" s="13" t="n">
        <v>1.2538</v>
      </c>
      <c r="E75" s="14" t="s">
        <v>27</v>
      </c>
      <c r="F75" s="15" t="n">
        <v>276.88</v>
      </c>
      <c r="G75" s="16" t="n">
        <v>32.55091714105</v>
      </c>
      <c r="H75" s="17" t="n">
        <v>4345.5055</v>
      </c>
      <c r="I75" s="23" t="n">
        <v>6.5546</v>
      </c>
      <c r="J75" s="23" t="n">
        <v>10.5524</v>
      </c>
    </row>
    <row r="76" customFormat="false" ht="15" hidden="false" customHeight="false" outlineLevel="0" collapsed="false">
      <c r="A76" s="11" t="s">
        <v>152</v>
      </c>
      <c r="B76" s="26" t="s">
        <v>153</v>
      </c>
      <c r="C76" s="11" t="n">
        <v>-4.878556</v>
      </c>
      <c r="D76" s="13" t="n">
        <v>0.4753</v>
      </c>
      <c r="E76" s="14" t="s">
        <v>11</v>
      </c>
      <c r="F76" s="15" t="n">
        <v>886.86</v>
      </c>
      <c r="G76" s="16" t="n">
        <v>5.87571097535286</v>
      </c>
      <c r="H76" s="17" t="n">
        <v>9552.4646</v>
      </c>
      <c r="I76" s="23" t="n">
        <v>10.5984</v>
      </c>
      <c r="J76" s="23" t="n">
        <v>21.1968</v>
      </c>
    </row>
    <row r="77" customFormat="false" ht="15" hidden="false" customHeight="false" outlineLevel="0" collapsed="false">
      <c r="A77" s="11" t="s">
        <v>154</v>
      </c>
      <c r="B77" s="26" t="s">
        <v>155</v>
      </c>
      <c r="C77" s="11" t="n">
        <v>-7.425898</v>
      </c>
      <c r="D77" s="13" t="n">
        <v>0.4061</v>
      </c>
      <c r="E77" s="14" t="s">
        <v>11</v>
      </c>
      <c r="F77" s="15" t="n">
        <v>164.8</v>
      </c>
      <c r="G77" s="16" t="n">
        <v>2.20346167432003</v>
      </c>
      <c r="H77" s="17" t="n">
        <v>5442.0922</v>
      </c>
      <c r="I77" s="23" t="n">
        <v>30.6265</v>
      </c>
      <c r="J77" s="23" t="n">
        <v>58.0842</v>
      </c>
    </row>
    <row r="78" customFormat="false" ht="15" hidden="false" customHeight="false" outlineLevel="0" collapsed="false">
      <c r="A78" s="11" t="s">
        <v>156</v>
      </c>
      <c r="B78" s="26" t="s">
        <v>157</v>
      </c>
      <c r="C78" s="11" t="n">
        <v>-7.729719</v>
      </c>
      <c r="D78" s="13" t="n">
        <v>0.2646</v>
      </c>
      <c r="E78" s="14" t="s">
        <v>27</v>
      </c>
      <c r="F78" s="15" t="n">
        <v>2200.32</v>
      </c>
      <c r="G78" s="16" t="n">
        <v>63.1526339486718</v>
      </c>
      <c r="H78" s="17" t="n">
        <v>5812.9841</v>
      </c>
      <c r="I78" s="23" t="n">
        <v>23.2367</v>
      </c>
      <c r="J78" s="23" t="n">
        <v>19.2326</v>
      </c>
    </row>
    <row r="79" customFormat="false" ht="15" hidden="false" customHeight="false" outlineLevel="0" collapsed="false">
      <c r="A79" s="11" t="s">
        <v>158</v>
      </c>
      <c r="B79" s="26" t="s">
        <v>159</v>
      </c>
      <c r="C79" s="11" t="n">
        <v>1.08285</v>
      </c>
      <c r="D79" s="13" t="n">
        <v>0.2981</v>
      </c>
      <c r="E79" s="14" t="s">
        <v>11</v>
      </c>
      <c r="F79" s="15" t="n">
        <v>796.16</v>
      </c>
      <c r="G79" s="16" t="n">
        <v>36.9175035868006</v>
      </c>
      <c r="H79" s="17" t="n">
        <v>9579.9546</v>
      </c>
      <c r="I79" s="23" t="n">
        <v>6.5546</v>
      </c>
      <c r="J79" s="23" t="n">
        <v>10.5524</v>
      </c>
    </row>
    <row r="80" customFormat="false" ht="15" hidden="false" customHeight="false" outlineLevel="0" collapsed="false">
      <c r="A80" s="11" t="s">
        <v>160</v>
      </c>
      <c r="B80" s="26" t="s">
        <v>161</v>
      </c>
      <c r="C80" s="11" t="n">
        <v>-4.182245</v>
      </c>
      <c r="D80" s="13" t="n">
        <v>0.7662</v>
      </c>
      <c r="E80" s="14" t="s">
        <v>11</v>
      </c>
      <c r="F80" s="15" t="n">
        <v>68.45</v>
      </c>
      <c r="G80" s="16" t="n">
        <v>26.7732022126613</v>
      </c>
      <c r="H80" s="17" t="n">
        <v>9770.2749</v>
      </c>
      <c r="I80" s="23" t="n">
        <v>15.9743</v>
      </c>
      <c r="J80" s="23" t="n">
        <v>14.7382</v>
      </c>
    </row>
    <row r="81" customFormat="false" ht="15" hidden="false" customHeight="false" outlineLevel="0" collapsed="false">
      <c r="A81" s="11" t="s">
        <v>162</v>
      </c>
      <c r="B81" s="26" t="s">
        <v>163</v>
      </c>
      <c r="C81" s="11" t="n">
        <v>0.271681</v>
      </c>
      <c r="D81" s="13" t="n">
        <v>0.2466</v>
      </c>
      <c r="E81" s="14" t="s">
        <v>11</v>
      </c>
      <c r="F81" s="15" t="n">
        <v>473.17</v>
      </c>
      <c r="G81" s="16" t="n">
        <v>2.84948840887747</v>
      </c>
      <c r="H81" s="17" t="n">
        <v>9201.2292</v>
      </c>
      <c r="I81" s="23" t="n">
        <v>26.4224</v>
      </c>
      <c r="J81" s="23" t="n">
        <v>52.8448</v>
      </c>
    </row>
    <row r="82" customFormat="false" ht="15" hidden="false" customHeight="false" outlineLevel="0" collapsed="false">
      <c r="A82" s="11" t="s">
        <v>164</v>
      </c>
      <c r="B82" s="26" t="s">
        <v>165</v>
      </c>
      <c r="C82" s="11" t="n">
        <v>-7.84454</v>
      </c>
      <c r="D82" s="13" t="n">
        <v>0.8464</v>
      </c>
      <c r="E82" s="14" t="s">
        <v>11</v>
      </c>
      <c r="F82" s="15" t="n">
        <v>211.04</v>
      </c>
      <c r="G82" s="16" t="n">
        <v>7.54636739515653</v>
      </c>
      <c r="H82" s="17" t="n">
        <v>5308.1929</v>
      </c>
      <c r="I82" s="23" t="n">
        <v>10.074</v>
      </c>
      <c r="J82" s="23" t="n">
        <v>20.148</v>
      </c>
    </row>
    <row r="83" customFormat="false" ht="15" hidden="false" customHeight="false" outlineLevel="0" collapsed="false">
      <c r="A83" s="11" t="s">
        <v>166</v>
      </c>
      <c r="B83" s="26" t="s">
        <v>167</v>
      </c>
      <c r="C83" s="11" t="n">
        <v>-8.98963</v>
      </c>
      <c r="D83" s="13" t="n">
        <v>0.4462</v>
      </c>
      <c r="E83" s="14" t="s">
        <v>11</v>
      </c>
      <c r="F83" s="15" t="n">
        <v>84.88</v>
      </c>
      <c r="G83" s="16" t="n">
        <v>93.9267605633803</v>
      </c>
      <c r="H83" s="17" t="n">
        <v>8879.6343</v>
      </c>
      <c r="I83" s="23" t="n">
        <v>6.4538</v>
      </c>
      <c r="J83" s="23" t="n">
        <v>12.9076</v>
      </c>
    </row>
    <row r="84" customFormat="false" ht="15" hidden="false" customHeight="false" outlineLevel="0" collapsed="false">
      <c r="A84" s="11" t="s">
        <v>168</v>
      </c>
      <c r="B84" s="26" t="s">
        <v>169</v>
      </c>
      <c r="C84" s="11" t="n">
        <v>-8.79323000000001</v>
      </c>
      <c r="D84" s="13" t="n">
        <v>0.5565</v>
      </c>
      <c r="E84" s="14" t="s">
        <v>11</v>
      </c>
      <c r="F84" s="15" t="n">
        <v>1023.32</v>
      </c>
      <c r="G84" s="16" t="n">
        <v>11.0979772439949</v>
      </c>
      <c r="H84" s="17" t="n">
        <v>4650.2923</v>
      </c>
      <c r="I84" s="23" t="n">
        <v>12.511</v>
      </c>
      <c r="J84" s="23" t="n">
        <v>19.2556</v>
      </c>
    </row>
    <row r="85" customFormat="false" ht="15" hidden="false" customHeight="false" outlineLevel="0" collapsed="false">
      <c r="A85" s="11" t="s">
        <v>170</v>
      </c>
      <c r="B85" s="26" t="s">
        <v>35</v>
      </c>
      <c r="C85" s="11" t="n">
        <v>-4.203485</v>
      </c>
      <c r="D85" s="13" t="n">
        <v>0.244</v>
      </c>
      <c r="E85" s="14" t="s">
        <v>11</v>
      </c>
      <c r="F85" s="15" t="n">
        <v>60.07</v>
      </c>
      <c r="G85" s="16" t="n">
        <v>1.34934606601619</v>
      </c>
      <c r="H85" s="17" t="n">
        <v>9646.1587</v>
      </c>
      <c r="I85" s="23" t="n">
        <v>10.81</v>
      </c>
      <c r="J85" s="23" t="n">
        <v>21.62</v>
      </c>
    </row>
    <row r="86" customFormat="false" ht="15" hidden="false" customHeight="false" outlineLevel="0" collapsed="false">
      <c r="A86" s="11" t="s">
        <v>171</v>
      </c>
      <c r="B86" s="26" t="s">
        <v>172</v>
      </c>
      <c r="C86" s="11" t="n">
        <v>-3.8</v>
      </c>
      <c r="D86" s="13" t="n">
        <v>0.2787</v>
      </c>
      <c r="E86" s="14" t="s">
        <v>11</v>
      </c>
      <c r="F86" s="15" t="n">
        <v>365.55</v>
      </c>
      <c r="G86" s="16" t="n">
        <v>1.31338028169014</v>
      </c>
      <c r="H86" s="17" t="n">
        <v>5.1</v>
      </c>
      <c r="I86" s="23" t="n">
        <v>64.2488</v>
      </c>
      <c r="J86" s="23" t="n">
        <v>34.4712</v>
      </c>
    </row>
    <row r="87" customFormat="false" ht="15" hidden="false" customHeight="false" outlineLevel="0" collapsed="false">
      <c r="A87" s="11" t="s">
        <v>173</v>
      </c>
      <c r="B87" s="26" t="s">
        <v>174</v>
      </c>
      <c r="C87" s="11" t="n">
        <v>-3.88131227</v>
      </c>
      <c r="D87" s="13" t="n">
        <v>0.3239</v>
      </c>
      <c r="E87" s="14" t="s">
        <v>11</v>
      </c>
      <c r="F87" s="15" t="n">
        <v>500.49</v>
      </c>
      <c r="G87" s="16" t="n">
        <v>1.79841419164091</v>
      </c>
      <c r="H87" s="17" t="n">
        <v>4428.6601</v>
      </c>
      <c r="I87" s="23" t="n">
        <v>20.9089</v>
      </c>
      <c r="J87" s="23" t="n">
        <v>15.3835</v>
      </c>
    </row>
    <row r="88" customFormat="false" ht="15" hidden="false" customHeight="false" outlineLevel="0" collapsed="false">
      <c r="A88" s="11" t="s">
        <v>175</v>
      </c>
      <c r="B88" s="26" t="s">
        <v>176</v>
      </c>
      <c r="C88" s="11" t="n">
        <v>-2.93939</v>
      </c>
      <c r="D88" s="13" t="n">
        <v>0.2294</v>
      </c>
      <c r="E88" s="14" t="s">
        <v>11</v>
      </c>
      <c r="F88" s="15" t="n">
        <v>212.47</v>
      </c>
      <c r="G88" s="16" t="n">
        <v>83.8929006085193</v>
      </c>
      <c r="H88" s="17" t="n">
        <v>5013.2715</v>
      </c>
      <c r="I88" s="23" t="n">
        <v>19.8192</v>
      </c>
      <c r="J88" s="23" t="n">
        <v>16.516</v>
      </c>
    </row>
    <row r="89" customFormat="false" ht="15" hidden="false" customHeight="false" outlineLevel="0" collapsed="false">
      <c r="A89" s="11" t="s">
        <v>177</v>
      </c>
      <c r="B89" s="26" t="s">
        <v>178</v>
      </c>
      <c r="C89" s="11" t="n">
        <v>0.69971</v>
      </c>
      <c r="D89" s="13" t="n">
        <v>-0.2896</v>
      </c>
      <c r="E89" s="14" t="s">
        <v>11</v>
      </c>
      <c r="F89" s="15" t="n">
        <v>26.35</v>
      </c>
      <c r="G89" s="16" t="n">
        <v>2.70891089108911</v>
      </c>
      <c r="H89" s="17" t="n">
        <v>6839.1065</v>
      </c>
      <c r="I89" s="23" t="n">
        <v>71.322</v>
      </c>
      <c r="J89" s="23" t="n">
        <v>37.2921</v>
      </c>
    </row>
    <row r="90" customFormat="false" ht="15" hidden="false" customHeight="false" outlineLevel="0" collapsed="false">
      <c r="A90" s="11" t="s">
        <v>179</v>
      </c>
      <c r="B90" s="26" t="s">
        <v>180</v>
      </c>
      <c r="C90" s="11" t="n">
        <v>-5.737282</v>
      </c>
      <c r="D90" s="13" t="n">
        <v>0.2798</v>
      </c>
      <c r="E90" s="14" t="s">
        <v>11</v>
      </c>
      <c r="F90" s="15" t="n">
        <v>54.78</v>
      </c>
      <c r="G90" s="16" t="n">
        <v>10.0025188916877</v>
      </c>
      <c r="H90" s="17" t="n">
        <v>3894.1545</v>
      </c>
      <c r="I90" s="23" t="n">
        <v>12.8496</v>
      </c>
      <c r="J90" s="23" t="n">
        <v>10.708</v>
      </c>
    </row>
    <row r="91" customFormat="false" ht="15" hidden="false" customHeight="false" outlineLevel="0" collapsed="false">
      <c r="A91" s="11" t="s">
        <v>181</v>
      </c>
      <c r="B91" s="26" t="s">
        <v>182</v>
      </c>
      <c r="C91" s="11" t="n">
        <v>-4.81093</v>
      </c>
      <c r="D91" s="13" t="n">
        <v>0.0161</v>
      </c>
      <c r="E91" s="14" t="s">
        <v>27</v>
      </c>
      <c r="F91" s="15" t="n">
        <v>5.92</v>
      </c>
      <c r="G91" s="16" t="n">
        <v>4.26450304259635</v>
      </c>
      <c r="H91" s="17" t="n">
        <v>2619.5354</v>
      </c>
      <c r="I91" s="23" t="n">
        <v>31.1712</v>
      </c>
      <c r="J91" s="23" t="n">
        <v>23.8112</v>
      </c>
    </row>
    <row r="92" customFormat="false" ht="15" hidden="false" customHeight="false" outlineLevel="0" collapsed="false">
      <c r="A92" s="11" t="s">
        <v>183</v>
      </c>
      <c r="B92" s="26" t="s">
        <v>184</v>
      </c>
      <c r="C92" s="11" t="n">
        <v>-3.680327</v>
      </c>
      <c r="D92" s="13" t="n">
        <v>0.3014</v>
      </c>
      <c r="E92" s="14" t="s">
        <v>11</v>
      </c>
      <c r="F92" s="15" t="n">
        <v>254.63</v>
      </c>
      <c r="G92" s="16" t="n">
        <v>3.47574893009986</v>
      </c>
      <c r="H92" s="17" t="n">
        <v>1670.3431</v>
      </c>
      <c r="I92" s="23" t="n">
        <v>24.3733</v>
      </c>
      <c r="J92" s="23" t="n">
        <v>18.9298</v>
      </c>
    </row>
    <row r="93" customFormat="false" ht="15" hidden="false" customHeight="false" outlineLevel="0" collapsed="false">
      <c r="A93" s="11" t="s">
        <v>185</v>
      </c>
      <c r="B93" s="26" t="s">
        <v>186</v>
      </c>
      <c r="C93" s="11" t="n">
        <v>-2.428091</v>
      </c>
      <c r="D93" s="13" t="n">
        <v>0.4516</v>
      </c>
      <c r="E93" s="14" t="s">
        <v>11</v>
      </c>
      <c r="F93" s="15" t="n">
        <v>69.28</v>
      </c>
      <c r="G93" s="16" t="n">
        <v>16.8928571428571</v>
      </c>
      <c r="H93" s="17" t="n">
        <v>3499.0708</v>
      </c>
      <c r="I93" s="23" t="n">
        <v>12.8496</v>
      </c>
      <c r="J93" s="23" t="n">
        <v>10.708</v>
      </c>
    </row>
    <row r="94" customFormat="false" ht="15" hidden="false" customHeight="false" outlineLevel="0" collapsed="false">
      <c r="A94" s="11" t="s">
        <v>187</v>
      </c>
      <c r="B94" s="26" t="s">
        <v>188</v>
      </c>
      <c r="C94" s="11" t="n">
        <v>-5.48425</v>
      </c>
      <c r="D94" s="13" t="n">
        <v>0.0526</v>
      </c>
      <c r="E94" s="14" t="s">
        <v>11</v>
      </c>
      <c r="F94" s="15" t="n">
        <v>3.06</v>
      </c>
      <c r="G94" s="16" t="n">
        <v>0.331711196786282</v>
      </c>
      <c r="H94" s="17" t="n">
        <v>710.84803</v>
      </c>
      <c r="I94" s="23" t="n">
        <v>20.8832</v>
      </c>
      <c r="J94" s="23" t="n">
        <v>28.9152</v>
      </c>
    </row>
    <row r="95" customFormat="false" ht="15" hidden="false" customHeight="false" outlineLevel="0" collapsed="false">
      <c r="A95" s="11" t="s">
        <v>189</v>
      </c>
      <c r="B95" s="26" t="s">
        <v>190</v>
      </c>
      <c r="C95" s="11" t="n">
        <v>-13.6568</v>
      </c>
      <c r="D95" s="13" t="n">
        <v>0.3555</v>
      </c>
      <c r="E95" s="14" t="s">
        <v>11</v>
      </c>
      <c r="F95" s="15" t="n">
        <v>3073.57</v>
      </c>
      <c r="G95" s="16" t="n">
        <v>4.9876171352075</v>
      </c>
      <c r="H95" s="17" t="n">
        <v>3505.1813</v>
      </c>
      <c r="I95" s="23" t="n">
        <v>15.5763</v>
      </c>
      <c r="J95" s="23" t="n">
        <v>8.0446</v>
      </c>
    </row>
    <row r="96" customFormat="false" ht="15" hidden="false" customHeight="false" outlineLevel="0" collapsed="false">
      <c r="A96" s="11" t="s">
        <v>191</v>
      </c>
      <c r="B96" s="26" t="s">
        <v>192</v>
      </c>
      <c r="C96" s="11" t="n">
        <v>-3.9752</v>
      </c>
      <c r="D96" s="13" t="n">
        <v>-0.4619</v>
      </c>
      <c r="E96" s="14" t="s">
        <v>11</v>
      </c>
      <c r="F96" s="15" t="n">
        <v>245.83</v>
      </c>
      <c r="G96" s="16" t="n">
        <v>0.00357437448446522</v>
      </c>
      <c r="H96" s="17" t="n">
        <v>5436.1862</v>
      </c>
      <c r="I96" s="23" t="n">
        <v>46.9287</v>
      </c>
      <c r="J96" s="23" t="n">
        <v>23.7222</v>
      </c>
    </row>
    <row r="97" customFormat="false" ht="15" hidden="false" customHeight="false" outlineLevel="0" collapsed="false">
      <c r="A97" s="11" t="s">
        <v>193</v>
      </c>
      <c r="B97" s="26" t="s">
        <v>194</v>
      </c>
      <c r="C97" s="11" t="n">
        <v>-10.8452</v>
      </c>
      <c r="D97" s="13" t="n">
        <v>0.0253</v>
      </c>
      <c r="E97" s="14" t="s">
        <v>11</v>
      </c>
      <c r="F97" s="15" t="n">
        <v>389.38</v>
      </c>
      <c r="G97" s="16" t="n">
        <v>9.65091610414658</v>
      </c>
      <c r="H97" s="17" t="n">
        <v>3662.9859</v>
      </c>
      <c r="I97" s="23" t="n">
        <v>15.5763</v>
      </c>
      <c r="J97" s="23" t="n">
        <v>8.0446</v>
      </c>
    </row>
    <row r="98" customFormat="false" ht="15" hidden="false" customHeight="false" outlineLevel="0" collapsed="false">
      <c r="A98" s="11" t="s">
        <v>195</v>
      </c>
      <c r="B98" s="26" t="s">
        <v>196</v>
      </c>
      <c r="C98" s="11" t="n">
        <v>-7.716</v>
      </c>
      <c r="D98" s="13" t="n">
        <v>-0.058</v>
      </c>
      <c r="E98" s="14" t="s">
        <v>11</v>
      </c>
      <c r="F98" s="15" t="n">
        <v>3717.01</v>
      </c>
      <c r="G98" s="16" t="n">
        <v>2.09380367287621</v>
      </c>
      <c r="H98" s="17" t="n">
        <v>5764.5589</v>
      </c>
      <c r="I98" s="23" t="n">
        <v>15.5763</v>
      </c>
      <c r="J98" s="23" t="n">
        <v>8.0446</v>
      </c>
    </row>
    <row r="99" customFormat="false" ht="15" hidden="false" customHeight="false" outlineLevel="0" collapsed="false">
      <c r="A99" s="11" t="s">
        <v>197</v>
      </c>
      <c r="B99" s="26" t="s">
        <v>198</v>
      </c>
      <c r="C99" s="11" t="n">
        <v>0.281199999999998</v>
      </c>
      <c r="D99" s="13" t="n">
        <v>0.4794</v>
      </c>
      <c r="E99" s="14" t="s">
        <v>27</v>
      </c>
      <c r="F99" s="15" t="n">
        <v>118.09</v>
      </c>
      <c r="G99" s="16" t="n">
        <v>183.263033175355</v>
      </c>
      <c r="H99" s="17" t="n">
        <v>1131.3032</v>
      </c>
      <c r="I99" s="23" t="n">
        <v>23.569</v>
      </c>
      <c r="J99" s="23" t="n">
        <v>11.914</v>
      </c>
    </row>
    <row r="100" customFormat="false" ht="15" hidden="false" customHeight="false" outlineLevel="0" collapsed="false">
      <c r="A100" s="11" t="s">
        <v>199</v>
      </c>
      <c r="B100" s="26" t="s">
        <v>200</v>
      </c>
      <c r="C100" s="11" t="n">
        <v>-10.36056</v>
      </c>
      <c r="D100" s="13" t="n">
        <v>0.2778</v>
      </c>
      <c r="E100" s="14" t="s">
        <v>27</v>
      </c>
      <c r="F100" s="15" t="n">
        <v>13.94</v>
      </c>
      <c r="G100" s="16" t="n">
        <v>0.00191833379007947</v>
      </c>
      <c r="H100" s="17" t="n">
        <v>3654.8506</v>
      </c>
      <c r="I100" s="23" t="n">
        <v>15.4973</v>
      </c>
      <c r="J100" s="23" t="n">
        <v>7.8338</v>
      </c>
    </row>
    <row r="101" customFormat="false" ht="15" hidden="false" customHeight="false" outlineLevel="0" collapsed="false">
      <c r="A101" s="11" t="s">
        <v>201</v>
      </c>
      <c r="B101" s="26" t="s">
        <v>202</v>
      </c>
      <c r="C101" s="11" t="n">
        <v>-4.259</v>
      </c>
      <c r="D101" s="13" t="n">
        <v>1.2375</v>
      </c>
      <c r="E101" s="14" t="s">
        <v>11</v>
      </c>
      <c r="F101" s="15" t="n">
        <v>64.27</v>
      </c>
      <c r="G101" s="16" t="n">
        <v>1.13774973711882</v>
      </c>
      <c r="H101" s="17" t="n">
        <v>4947.2229</v>
      </c>
      <c r="I101" s="23" t="n">
        <v>36.2103</v>
      </c>
      <c r="J101" s="23" t="n">
        <v>17.493</v>
      </c>
    </row>
    <row r="102" customFormat="false" ht="15" hidden="false" customHeight="false" outlineLevel="0" collapsed="false">
      <c r="A102" s="11" t="s">
        <v>203</v>
      </c>
      <c r="B102" s="26" t="s">
        <v>204</v>
      </c>
      <c r="C102" s="11" t="n">
        <v>-5.72032</v>
      </c>
      <c r="D102" s="13" t="n">
        <v>0.0773</v>
      </c>
      <c r="E102" s="14" t="s">
        <v>27</v>
      </c>
      <c r="F102" s="15" t="n">
        <v>58.23</v>
      </c>
      <c r="G102" s="16" t="n">
        <v>6.7478161792632</v>
      </c>
      <c r="H102" s="17" t="n">
        <v>5578.8434</v>
      </c>
      <c r="I102" s="23" t="n">
        <v>34.4692</v>
      </c>
      <c r="J102" s="23" t="n">
        <v>15.598</v>
      </c>
    </row>
    <row r="103" customFormat="false" ht="15" hidden="false" customHeight="false" outlineLevel="0" collapsed="false">
      <c r="A103" s="11" t="s">
        <v>205</v>
      </c>
      <c r="B103" s="26" t="s">
        <v>206</v>
      </c>
      <c r="C103" s="11" t="n">
        <v>2.676</v>
      </c>
      <c r="D103" s="28" t="n">
        <v>0.3328</v>
      </c>
      <c r="E103" s="14" t="s">
        <v>27</v>
      </c>
      <c r="F103" s="15" t="n">
        <v>38.25</v>
      </c>
      <c r="G103" s="16" t="n">
        <v>0.663243922883487</v>
      </c>
      <c r="H103" s="17" t="n">
        <v>2154.3405</v>
      </c>
      <c r="I103" s="23" t="n">
        <v>32.1776</v>
      </c>
      <c r="J103" s="23" t="n">
        <v>16.2656</v>
      </c>
    </row>
    <row r="104" customFormat="false" ht="15" hidden="false" customHeight="false" outlineLevel="0" collapsed="false">
      <c r="A104" s="11" t="s">
        <v>207</v>
      </c>
      <c r="B104" s="26" t="s">
        <v>208</v>
      </c>
      <c r="C104" s="11" t="n">
        <v>1.2424</v>
      </c>
      <c r="D104" s="28" t="n">
        <v>0.3398</v>
      </c>
      <c r="E104" s="14" t="s">
        <v>11</v>
      </c>
      <c r="F104" s="15" t="n">
        <v>607.06</v>
      </c>
      <c r="G104" s="16" t="n">
        <v>3.327197921178</v>
      </c>
      <c r="H104" s="17" t="n">
        <v>8111.15742</v>
      </c>
      <c r="I104" s="23" t="n">
        <v>24.8248</v>
      </c>
      <c r="J104" s="23" t="n">
        <v>12.5488</v>
      </c>
    </row>
    <row r="105" customFormat="false" ht="15" hidden="false" customHeight="false" outlineLevel="0" collapsed="false">
      <c r="A105" s="11" t="s">
        <v>209</v>
      </c>
      <c r="B105" s="26" t="s">
        <v>210</v>
      </c>
      <c r="C105" s="11" t="n">
        <v>-7.77996</v>
      </c>
      <c r="D105" s="28" t="n">
        <v>0.3916</v>
      </c>
      <c r="E105" s="14" t="s">
        <v>27</v>
      </c>
      <c r="F105" s="15" t="n">
        <v>95.39</v>
      </c>
      <c r="G105" s="16" t="n">
        <v>9.58402555910543</v>
      </c>
      <c r="H105" s="17" t="n">
        <v>7669.3075</v>
      </c>
      <c r="I105" s="23" t="n">
        <v>26.0988</v>
      </c>
      <c r="J105" s="23" t="n">
        <v>13.1928</v>
      </c>
    </row>
    <row r="106" customFormat="false" ht="15" hidden="false" customHeight="false" outlineLevel="0" collapsed="false">
      <c r="A106" s="11" t="s">
        <v>211</v>
      </c>
      <c r="B106" s="26" t="s">
        <v>212</v>
      </c>
      <c r="C106" s="11" t="n">
        <v>1.3505</v>
      </c>
      <c r="D106" s="29" t="n">
        <v>0.6123</v>
      </c>
      <c r="E106" s="14" t="s">
        <v>11</v>
      </c>
      <c r="F106" s="15" t="n">
        <v>130</v>
      </c>
      <c r="G106" s="16" t="n">
        <v>113.065891472868</v>
      </c>
      <c r="H106" s="17" t="n">
        <v>3325.6948</v>
      </c>
      <c r="I106" s="23" t="n">
        <v>25.116</v>
      </c>
      <c r="J106" s="23" t="n">
        <v>12.696</v>
      </c>
    </row>
    <row r="107" customFormat="false" ht="15" hidden="false" customHeight="false" outlineLevel="0" collapsed="false">
      <c r="A107" s="11" t="s">
        <v>213</v>
      </c>
      <c r="B107" s="26" t="s">
        <v>214</v>
      </c>
      <c r="C107" s="11" t="n">
        <v>7.8145</v>
      </c>
      <c r="D107" s="29" t="n">
        <v>0.3962</v>
      </c>
      <c r="E107" s="14" t="s">
        <v>11</v>
      </c>
      <c r="F107" s="15" t="n">
        <v>164.07</v>
      </c>
      <c r="G107" s="16" t="n">
        <v>92.1151295961423</v>
      </c>
      <c r="H107" s="17" t="n">
        <v>4076.2868</v>
      </c>
      <c r="I107" s="23" t="n">
        <v>23.569</v>
      </c>
      <c r="J107" s="23" t="n">
        <v>11.914</v>
      </c>
    </row>
    <row r="108" customFormat="false" ht="15" hidden="false" customHeight="false" outlineLevel="0" collapsed="false">
      <c r="A108" s="11" t="s">
        <v>215</v>
      </c>
      <c r="B108" s="26" t="s">
        <v>216</v>
      </c>
      <c r="C108" s="11" t="n">
        <v>-11.5308</v>
      </c>
      <c r="D108" s="30" t="n">
        <v>0.22</v>
      </c>
      <c r="E108" s="14" t="s">
        <v>27</v>
      </c>
      <c r="F108" s="15" t="n">
        <v>288.41</v>
      </c>
      <c r="G108" s="16" t="n">
        <v>654.590361445783</v>
      </c>
      <c r="H108" s="17" t="n">
        <v>496.7888</v>
      </c>
      <c r="I108" s="23" t="n">
        <v>25.116</v>
      </c>
      <c r="J108" s="23" t="n">
        <v>12.696</v>
      </c>
    </row>
    <row r="109" customFormat="false" ht="15" hidden="false" customHeight="false" outlineLevel="0" collapsed="false">
      <c r="A109" s="11" t="s">
        <v>217</v>
      </c>
      <c r="B109" s="26" t="s">
        <v>218</v>
      </c>
      <c r="C109" s="11" t="n">
        <v>-9.1561</v>
      </c>
      <c r="D109" s="28" t="n">
        <v>0.4058</v>
      </c>
      <c r="E109" s="14" t="s">
        <v>11</v>
      </c>
      <c r="F109" s="15" t="n">
        <v>1494.95</v>
      </c>
      <c r="G109" s="16" t="n">
        <v>5.91065573770492</v>
      </c>
      <c r="H109" s="17" t="n">
        <v>5513.756</v>
      </c>
      <c r="I109" s="23" t="n">
        <v>21.1739</v>
      </c>
      <c r="J109" s="23" t="n">
        <v>11.768</v>
      </c>
    </row>
    <row r="110" customFormat="false" ht="15" hidden="false" customHeight="false" outlineLevel="0" collapsed="false">
      <c r="A110" s="11" t="s">
        <v>219</v>
      </c>
      <c r="B110" s="26" t="s">
        <v>220</v>
      </c>
      <c r="C110" s="11" t="n">
        <v>-6.593396</v>
      </c>
      <c r="D110" s="29" t="n">
        <v>-0.0135</v>
      </c>
      <c r="E110" s="14" t="s">
        <v>27</v>
      </c>
      <c r="F110" s="15" t="n">
        <v>1400</v>
      </c>
      <c r="G110" s="16" t="n">
        <v>567.573248407643</v>
      </c>
      <c r="H110" s="17" t="n">
        <v>6307.4305</v>
      </c>
      <c r="I110" s="23" t="n">
        <v>13.9237</v>
      </c>
      <c r="J110" s="23" t="n">
        <v>9.7317</v>
      </c>
    </row>
    <row r="111" customFormat="false" ht="15" hidden="false" customHeight="false" outlineLevel="0" collapsed="false">
      <c r="A111" s="11" t="s">
        <v>221</v>
      </c>
      <c r="B111" s="26" t="s">
        <v>222</v>
      </c>
      <c r="C111" s="11" t="n">
        <v>-6.5393578</v>
      </c>
      <c r="D111" s="29" t="n">
        <v>-0.0135</v>
      </c>
      <c r="E111" s="14" t="s">
        <v>27</v>
      </c>
      <c r="F111" s="15" t="n">
        <v>35.71</v>
      </c>
      <c r="G111" s="16" t="n">
        <v>214.751592356688</v>
      </c>
      <c r="H111" s="17" t="n">
        <v>349.4612</v>
      </c>
      <c r="I111" s="23" t="n">
        <v>54.7521</v>
      </c>
      <c r="J111" s="23" t="n">
        <v>52.2422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1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N22" activeCellId="1" sqref="K1:M1 N22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1" customFormat="false" ht="15.75" hidden="false" customHeight="false" outlineLevel="0" collapsed="false">
      <c r="B1" s="0" t="s">
        <v>223</v>
      </c>
      <c r="C1" s="0" t="s">
        <v>224</v>
      </c>
      <c r="D1" s="0" t="s">
        <v>225</v>
      </c>
      <c r="E1" s="0" t="s">
        <v>226</v>
      </c>
      <c r="F1" s="0" t="s">
        <v>227</v>
      </c>
      <c r="G1" s="0" t="s">
        <v>228</v>
      </c>
      <c r="H1" s="0" t="s">
        <v>229</v>
      </c>
      <c r="I1" s="0" t="s">
        <v>230</v>
      </c>
      <c r="J1" s="0" t="s">
        <v>231</v>
      </c>
      <c r="K1" s="0" t="s">
        <v>232</v>
      </c>
    </row>
    <row r="2" customFormat="false" ht="15.75" hidden="false" customHeight="false" outlineLevel="0" collapsed="false">
      <c r="A2" s="0" t="s">
        <v>9</v>
      </c>
      <c r="B2" s="31" t="n">
        <v>56.91686</v>
      </c>
      <c r="C2" s="31" t="n">
        <v>57.23419</v>
      </c>
      <c r="D2" s="31" t="n">
        <v>57.74976</v>
      </c>
      <c r="E2" s="31" t="n">
        <v>58.43295</v>
      </c>
      <c r="F2" s="31" t="n">
        <v>59.15745</v>
      </c>
      <c r="G2" s="31" t="n">
        <v>55.80789</v>
      </c>
      <c r="H2" s="31" t="n">
        <v>55.31734</v>
      </c>
      <c r="I2" s="31" t="n">
        <v>54.94056</v>
      </c>
      <c r="J2" s="31" t="n">
        <v>54.68218</v>
      </c>
      <c r="K2" s="31" t="n">
        <v>54.83288</v>
      </c>
    </row>
    <row r="3" customFormat="false" ht="15.75" hidden="false" customHeight="false" outlineLevel="0" collapsed="false">
      <c r="A3" s="0" t="s">
        <v>12</v>
      </c>
      <c r="B3" s="31" t="n">
        <v>20.81578</v>
      </c>
      <c r="C3" s="31" t="n">
        <v>21.22559</v>
      </c>
      <c r="D3" s="31" t="n">
        <v>21.05118</v>
      </c>
      <c r="E3" s="31" t="n">
        <v>21.04482</v>
      </c>
      <c r="F3" s="31" t="n">
        <v>20.99798</v>
      </c>
      <c r="G3" s="31" t="n">
        <v>21.97013</v>
      </c>
      <c r="H3" s="31" t="n">
        <v>21.89379</v>
      </c>
      <c r="I3" s="31" t="n">
        <v>22.07648</v>
      </c>
      <c r="J3" s="31" t="n">
        <v>22.32301</v>
      </c>
      <c r="K3" s="31" t="n">
        <v>21.59975</v>
      </c>
    </row>
    <row r="4" customFormat="false" ht="15.75" hidden="false" customHeight="false" outlineLevel="0" collapsed="false">
      <c r="A4" s="0" t="s">
        <v>14</v>
      </c>
      <c r="B4" s="32" t="n">
        <v>60.07124</v>
      </c>
      <c r="C4" s="32" t="n">
        <v>59.44482</v>
      </c>
      <c r="D4" s="32" t="n">
        <v>60.2361</v>
      </c>
      <c r="E4" s="32" t="n">
        <v>60.4655</v>
      </c>
      <c r="F4" s="32" t="n">
        <v>60.2112</v>
      </c>
      <c r="G4" s="32" t="n">
        <v>62.05899</v>
      </c>
      <c r="H4" s="32" t="n">
        <v>62.31513</v>
      </c>
      <c r="I4" s="32" t="n">
        <v>64.08664</v>
      </c>
      <c r="J4" s="32" t="n">
        <v>63.62029</v>
      </c>
      <c r="K4" s="32" t="n">
        <v>63.81875</v>
      </c>
    </row>
    <row r="5" customFormat="false" ht="15.75" hidden="false" customHeight="false" outlineLevel="0" collapsed="false">
      <c r="A5" s="0" t="s">
        <v>15</v>
      </c>
      <c r="B5" s="32" t="n">
        <v>14.27907</v>
      </c>
      <c r="C5" s="32" t="n">
        <v>13.98878</v>
      </c>
      <c r="D5" s="32" t="n">
        <v>13.76678</v>
      </c>
      <c r="E5" s="32" t="n">
        <v>13.52416</v>
      </c>
      <c r="F5" s="32" t="n">
        <v>13.46508</v>
      </c>
      <c r="G5" s="32" t="n">
        <v>13.93006</v>
      </c>
      <c r="H5" s="32" t="n">
        <v>14.12648</v>
      </c>
      <c r="I5" s="32" t="n">
        <v>13.97518</v>
      </c>
      <c r="J5" s="32" t="n">
        <v>13.95612</v>
      </c>
      <c r="K5" s="32" t="n">
        <v>13.83748</v>
      </c>
    </row>
    <row r="6" customFormat="false" ht="15.75" hidden="false" customHeight="false" outlineLevel="0" collapsed="false">
      <c r="A6" s="0" t="s">
        <v>17</v>
      </c>
      <c r="B6" s="32" t="n">
        <v>40.3956</v>
      </c>
      <c r="C6" s="32" t="n">
        <v>40.7584</v>
      </c>
      <c r="D6" s="32" t="n">
        <v>40.46538</v>
      </c>
      <c r="E6" s="32" t="n">
        <v>40.80189</v>
      </c>
      <c r="F6" s="32" t="n">
        <v>39.98319</v>
      </c>
      <c r="G6" s="32" t="n">
        <v>41.6331</v>
      </c>
      <c r="H6" s="32" t="n">
        <v>43.55757</v>
      </c>
      <c r="I6" s="32" t="n">
        <v>44.05731</v>
      </c>
      <c r="J6" s="32" t="n">
        <v>43.65845</v>
      </c>
      <c r="K6" s="32" t="n">
        <v>43.56267</v>
      </c>
    </row>
    <row r="7" customFormat="false" ht="15.75" hidden="false" customHeight="false" outlineLevel="0" collapsed="false">
      <c r="A7" s="0" t="s">
        <v>19</v>
      </c>
      <c r="B7" s="32" t="n">
        <v>25.1285</v>
      </c>
      <c r="C7" s="32" t="n">
        <v>25.52154</v>
      </c>
      <c r="D7" s="32" t="n">
        <v>25.55385</v>
      </c>
      <c r="E7" s="32" t="n">
        <v>25.2561</v>
      </c>
      <c r="F7" s="32" t="n">
        <v>25.07653</v>
      </c>
      <c r="G7" s="32" t="n">
        <v>25.33498</v>
      </c>
      <c r="H7" s="32" t="n">
        <v>25.47214</v>
      </c>
      <c r="I7" s="32" t="n">
        <v>25.70236</v>
      </c>
      <c r="J7" s="32" t="n">
        <v>25.73815</v>
      </c>
      <c r="K7" s="32" t="n">
        <v>25.28716</v>
      </c>
    </row>
    <row r="8" customFormat="false" ht="15.75" hidden="false" customHeight="false" outlineLevel="0" collapsed="false">
      <c r="A8" s="0" t="s">
        <v>21</v>
      </c>
      <c r="B8" s="32" t="n">
        <v>11.7815</v>
      </c>
      <c r="C8" s="32" t="n">
        <v>12.05614</v>
      </c>
      <c r="D8" s="32" t="n">
        <v>12.19227</v>
      </c>
      <c r="E8" s="32" t="n">
        <v>12.84345</v>
      </c>
      <c r="F8" s="32" t="n">
        <v>12.85275</v>
      </c>
      <c r="G8" s="32" t="n">
        <v>12.92669</v>
      </c>
      <c r="H8" s="32" t="n">
        <v>12.91317</v>
      </c>
      <c r="I8" s="32" t="n">
        <v>12.97487</v>
      </c>
      <c r="J8" s="32" t="n">
        <v>13.18867</v>
      </c>
      <c r="K8" s="32" t="n">
        <v>13.51459</v>
      </c>
    </row>
    <row r="9" customFormat="false" ht="15.75" hidden="false" customHeight="false" outlineLevel="0" collapsed="false">
      <c r="A9" s="0" t="s">
        <v>23</v>
      </c>
      <c r="B9" s="31" t="n">
        <v>18.379999</v>
      </c>
      <c r="C9" s="31" t="n">
        <v>18.68</v>
      </c>
      <c r="D9" s="31" t="n">
        <v>18.77</v>
      </c>
      <c r="E9" s="31" t="n">
        <v>18.709999</v>
      </c>
      <c r="F9" s="31" t="n">
        <v>18.65</v>
      </c>
      <c r="G9" s="31" t="n">
        <v>18.91</v>
      </c>
      <c r="H9" s="31" t="n">
        <v>18.99</v>
      </c>
      <c r="I9" s="31" t="n">
        <v>18.959999</v>
      </c>
      <c r="J9" s="31" t="n">
        <v>18.799999</v>
      </c>
      <c r="K9" s="31" t="n">
        <v>18.68</v>
      </c>
    </row>
    <row r="10" customFormat="false" ht="15.75" hidden="false" customHeight="false" outlineLevel="0" collapsed="false">
      <c r="A10" s="0" t="s">
        <v>25</v>
      </c>
      <c r="B10" s="32" t="n">
        <v>40.60589</v>
      </c>
      <c r="C10" s="32" t="n">
        <v>40.67773</v>
      </c>
      <c r="D10" s="32" t="n">
        <v>41.38313</v>
      </c>
      <c r="E10" s="32" t="n">
        <v>41.8475</v>
      </c>
      <c r="F10" s="32" t="n">
        <v>42.21828</v>
      </c>
      <c r="G10" s="32" t="n">
        <v>42.098</v>
      </c>
      <c r="H10" s="32" t="n">
        <v>42.17202</v>
      </c>
      <c r="I10" s="32" t="n">
        <v>43.97696</v>
      </c>
      <c r="J10" s="32" t="n">
        <v>45.66901</v>
      </c>
      <c r="K10" s="32" t="n">
        <v>44.7959</v>
      </c>
    </row>
    <row r="11" customFormat="false" ht="15.75" hidden="false" customHeight="false" outlineLevel="0" collapsed="false">
      <c r="A11" s="0" t="s">
        <v>28</v>
      </c>
      <c r="B11" s="32" t="n">
        <v>18.02088</v>
      </c>
      <c r="C11" s="32" t="n">
        <v>18.12319</v>
      </c>
      <c r="D11" s="32" t="n">
        <v>17.60536</v>
      </c>
      <c r="E11" s="32" t="n">
        <v>18.45172</v>
      </c>
      <c r="F11" s="32" t="n">
        <v>19.26804</v>
      </c>
      <c r="G11" s="32" t="n">
        <v>18.43609</v>
      </c>
      <c r="H11" s="32" t="n">
        <v>18.50001</v>
      </c>
      <c r="I11" s="32" t="n">
        <v>18.21031</v>
      </c>
      <c r="J11" s="32" t="n">
        <v>18.44555</v>
      </c>
      <c r="K11" s="32" t="n">
        <v>18.28042</v>
      </c>
    </row>
    <row r="12" customFormat="false" ht="15.75" hidden="false" customHeight="false" outlineLevel="0" collapsed="false">
      <c r="A12" s="0" t="s">
        <v>30</v>
      </c>
      <c r="B12" s="32" t="n">
        <v>77.20154</v>
      </c>
      <c r="C12" s="32" t="n">
        <v>74.80606</v>
      </c>
      <c r="D12" s="32" t="n">
        <v>75.21386</v>
      </c>
      <c r="E12" s="32" t="n">
        <v>76.04838</v>
      </c>
      <c r="F12" s="32" t="n">
        <v>76.77889</v>
      </c>
      <c r="G12" s="32" t="n">
        <v>80.28594</v>
      </c>
      <c r="H12" s="32" t="n">
        <v>82.98304</v>
      </c>
      <c r="I12" s="32" t="n">
        <v>80.57523</v>
      </c>
      <c r="J12" s="32" t="n">
        <v>80.99274</v>
      </c>
      <c r="K12" s="32" t="n">
        <v>80.28514</v>
      </c>
    </row>
    <row r="13" customFormat="false" ht="15.75" hidden="false" customHeight="false" outlineLevel="0" collapsed="false">
      <c r="A13" s="0" t="s">
        <v>32</v>
      </c>
      <c r="B13" s="32" t="n">
        <v>26.41602</v>
      </c>
      <c r="C13" s="32" t="n">
        <v>26.02416</v>
      </c>
      <c r="D13" s="32" t="n">
        <v>26.14349</v>
      </c>
      <c r="E13" s="32" t="n">
        <v>26.19511</v>
      </c>
      <c r="F13" s="32" t="n">
        <v>26.0254</v>
      </c>
      <c r="G13" s="32" t="n">
        <v>26.1962</v>
      </c>
      <c r="H13" s="32" t="n">
        <v>26.30417</v>
      </c>
      <c r="I13" s="32" t="n">
        <v>26.31358</v>
      </c>
      <c r="J13" s="32" t="n">
        <v>26.30074</v>
      </c>
      <c r="K13" s="32" t="n">
        <v>26.92127</v>
      </c>
    </row>
    <row r="14" customFormat="false" ht="15.75" hidden="false" customHeight="false" outlineLevel="0" collapsed="false">
      <c r="A14" s="0" t="s">
        <v>34</v>
      </c>
      <c r="B14" s="32" t="n">
        <v>4</v>
      </c>
      <c r="C14" s="32" t="n">
        <v>4.2</v>
      </c>
      <c r="D14" s="32" t="n">
        <v>5.239</v>
      </c>
      <c r="E14" s="32" t="n">
        <v>5.65</v>
      </c>
      <c r="F14" s="32" t="n">
        <v>6</v>
      </c>
      <c r="G14" s="32" t="n">
        <v>6.39</v>
      </c>
      <c r="H14" s="32" t="n">
        <v>6.4</v>
      </c>
      <c r="I14" s="32" t="n">
        <v>6.41</v>
      </c>
      <c r="J14" s="32" t="n">
        <v>6.41</v>
      </c>
      <c r="K14" s="32" t="n">
        <v>6.39</v>
      </c>
    </row>
    <row r="15" customFormat="false" ht="15.75" hidden="false" customHeight="false" outlineLevel="0" collapsed="false">
      <c r="A15" s="0" t="s">
        <v>36</v>
      </c>
      <c r="B15" s="32" t="n">
        <v>2.25077</v>
      </c>
      <c r="C15" s="32" t="n">
        <v>2.22736</v>
      </c>
      <c r="D15" s="32" t="n">
        <v>2.2115</v>
      </c>
      <c r="E15" s="32" t="n">
        <v>2.2099</v>
      </c>
      <c r="F15" s="32" t="n">
        <v>2.25768</v>
      </c>
      <c r="G15" s="32" t="n">
        <v>2.32758</v>
      </c>
      <c r="H15" s="32" t="n">
        <v>2.36657</v>
      </c>
      <c r="I15" s="32" t="n">
        <v>2.36679</v>
      </c>
      <c r="J15" s="32" t="n">
        <v>2.38383</v>
      </c>
      <c r="K15" s="32" t="n">
        <v>2.33669</v>
      </c>
    </row>
    <row r="16" customFormat="false" ht="15.75" hidden="false" customHeight="false" outlineLevel="0" collapsed="false">
      <c r="A16" s="0" t="s">
        <v>38</v>
      </c>
      <c r="B16" s="32" t="n">
        <v>5.8233</v>
      </c>
      <c r="C16" s="32" t="n">
        <v>6.01601</v>
      </c>
      <c r="D16" s="32" t="n">
        <v>5.98248</v>
      </c>
      <c r="E16" s="32" t="n">
        <v>6.02997</v>
      </c>
      <c r="F16" s="32" t="n">
        <v>5.99254</v>
      </c>
      <c r="G16" s="32" t="n">
        <v>5.82661</v>
      </c>
      <c r="H16" s="32" t="n">
        <v>5.64337</v>
      </c>
      <c r="I16" s="32" t="n">
        <v>5.68544</v>
      </c>
      <c r="J16" s="32" t="n">
        <v>5.72387</v>
      </c>
      <c r="K16" s="32" t="n">
        <v>5.71073</v>
      </c>
    </row>
    <row r="17" customFormat="false" ht="15.75" hidden="false" customHeight="false" outlineLevel="0" collapsed="false">
      <c r="A17" s="0" t="s">
        <v>40</v>
      </c>
      <c r="B17" s="32" t="n">
        <v>13.91933</v>
      </c>
      <c r="C17" s="32" t="n">
        <v>13.65009</v>
      </c>
      <c r="D17" s="32" t="n">
        <v>13.45081</v>
      </c>
      <c r="E17" s="32" t="n">
        <v>13.46359</v>
      </c>
      <c r="F17" s="32" t="n">
        <v>14.60754</v>
      </c>
      <c r="G17" s="32" t="n">
        <v>15.5064</v>
      </c>
      <c r="H17" s="32" t="n">
        <v>15.42956</v>
      </c>
      <c r="I17" s="32" t="n">
        <v>15.59723</v>
      </c>
      <c r="J17" s="32" t="n">
        <v>15.68504</v>
      </c>
      <c r="K17" s="32" t="n">
        <v>15.67619</v>
      </c>
    </row>
    <row r="18" customFormat="false" ht="15.75" hidden="false" customHeight="false" outlineLevel="0" collapsed="false">
      <c r="A18" s="0" t="s">
        <v>42</v>
      </c>
      <c r="B18" s="32" t="n">
        <v>16.13718</v>
      </c>
      <c r="C18" s="32" t="n">
        <v>16.2607</v>
      </c>
      <c r="D18" s="32" t="n">
        <v>16.56576</v>
      </c>
      <c r="E18" s="32" t="n">
        <v>16.6655</v>
      </c>
      <c r="F18" s="32" t="n">
        <v>17.79346</v>
      </c>
      <c r="G18" s="32" t="n">
        <v>14.09378</v>
      </c>
      <c r="H18" s="32" t="n">
        <v>14.1898</v>
      </c>
      <c r="I18" s="32" t="n">
        <v>13.98718</v>
      </c>
      <c r="J18" s="32" t="n">
        <v>14.16768</v>
      </c>
      <c r="K18" s="32" t="n">
        <v>14.60306</v>
      </c>
    </row>
    <row r="19" customFormat="false" ht="15.75" hidden="false" customHeight="false" outlineLevel="0" collapsed="false">
      <c r="A19" s="0" t="s">
        <v>44</v>
      </c>
      <c r="B19" s="32" t="n">
        <v>42.09859</v>
      </c>
      <c r="C19" s="32" t="n">
        <v>42.67807</v>
      </c>
      <c r="D19" s="32" t="n">
        <v>42.79952</v>
      </c>
      <c r="E19" s="32" t="n">
        <v>42.00023</v>
      </c>
      <c r="F19" s="32" t="n">
        <v>41.78449</v>
      </c>
      <c r="G19" s="32" t="n">
        <v>37.5032</v>
      </c>
      <c r="H19" s="32" t="n">
        <v>36.38936</v>
      </c>
      <c r="I19" s="32" t="n">
        <v>34.41236</v>
      </c>
      <c r="J19" s="32" t="n">
        <v>33.58237</v>
      </c>
      <c r="K19" s="32" t="n">
        <v>38.59184</v>
      </c>
    </row>
    <row r="20" customFormat="false" ht="15.75" hidden="false" customHeight="false" outlineLevel="0" collapsed="false">
      <c r="A20" s="0" t="s">
        <v>46</v>
      </c>
      <c r="B20" s="32" t="n">
        <v>8.97817</v>
      </c>
      <c r="C20" s="32" t="n">
        <v>8.85991</v>
      </c>
      <c r="D20" s="32" t="n">
        <v>8.85707</v>
      </c>
      <c r="E20" s="32" t="n">
        <v>8.83303</v>
      </c>
      <c r="F20" s="32" t="n">
        <v>8.92474</v>
      </c>
      <c r="G20" s="32" t="n">
        <v>8.45723</v>
      </c>
      <c r="H20" s="32" t="n">
        <v>8.31186</v>
      </c>
      <c r="I20" s="32" t="n">
        <v>8.10768</v>
      </c>
      <c r="J20" s="32" t="n">
        <v>8.20631</v>
      </c>
      <c r="K20" s="32" t="n">
        <v>8.54743</v>
      </c>
    </row>
    <row r="21" customFormat="false" ht="15.75" hidden="false" customHeight="false" outlineLevel="0" collapsed="false">
      <c r="A21" s="0" t="s">
        <v>48</v>
      </c>
      <c r="B21" s="32" t="n">
        <v>2.09857</v>
      </c>
      <c r="C21" s="32" t="n">
        <v>2.10024</v>
      </c>
      <c r="D21" s="32" t="n">
        <v>2.12511</v>
      </c>
      <c r="E21" s="32" t="n">
        <v>2.15121</v>
      </c>
      <c r="F21" s="32" t="n">
        <v>2.14038</v>
      </c>
      <c r="G21" s="32" t="n">
        <v>2.2445</v>
      </c>
      <c r="H21" s="32" t="n">
        <v>2.31055</v>
      </c>
      <c r="I21" s="32" t="n">
        <v>2.34322</v>
      </c>
      <c r="J21" s="32" t="n">
        <v>2.37543</v>
      </c>
      <c r="K21" s="32" t="n">
        <v>2.37162</v>
      </c>
    </row>
    <row r="22" customFormat="false" ht="15.75" hidden="false" customHeight="false" outlineLevel="0" collapsed="false">
      <c r="A22" s="0" t="s">
        <v>50</v>
      </c>
      <c r="B22" s="32" t="n">
        <v>21.47184</v>
      </c>
      <c r="C22" s="32" t="n">
        <v>21.22621</v>
      </c>
      <c r="D22" s="32" t="n">
        <v>21.12298</v>
      </c>
      <c r="E22" s="32" t="n">
        <v>21.22428</v>
      </c>
      <c r="F22" s="32" t="n">
        <v>21.26134</v>
      </c>
      <c r="G22" s="32" t="n">
        <v>21.216</v>
      </c>
      <c r="H22" s="32" t="n">
        <v>21.24517</v>
      </c>
      <c r="I22" s="32" t="n">
        <v>21.41054</v>
      </c>
      <c r="J22" s="32" t="n">
        <v>21.14707</v>
      </c>
      <c r="K22" s="32" t="n">
        <v>21.52758</v>
      </c>
    </row>
    <row r="23" customFormat="false" ht="15.75" hidden="false" customHeight="false" outlineLevel="0" collapsed="false">
      <c r="A23" s="0" t="s">
        <v>52</v>
      </c>
      <c r="B23" s="32" t="n">
        <v>22.43315</v>
      </c>
      <c r="C23" s="32" t="n">
        <v>21.8952</v>
      </c>
      <c r="D23" s="32" t="n">
        <v>21.33628</v>
      </c>
      <c r="E23" s="32" t="n">
        <v>20.53345</v>
      </c>
      <c r="F23" s="32" t="n">
        <v>21.24931</v>
      </c>
      <c r="G23" s="32" t="n">
        <v>21.16689</v>
      </c>
      <c r="H23" s="32" t="n">
        <v>20.87393</v>
      </c>
      <c r="I23" s="32" t="n">
        <v>20.79807</v>
      </c>
      <c r="J23" s="32" t="n">
        <v>21.2022</v>
      </c>
      <c r="K23" s="32" t="n">
        <v>21.06041</v>
      </c>
    </row>
    <row r="24" customFormat="false" ht="15.75" hidden="false" customHeight="false" outlineLevel="0" collapsed="false">
      <c r="A24" s="0" t="s">
        <v>54</v>
      </c>
      <c r="B24" s="33" t="n">
        <v>1680.54352</v>
      </c>
      <c r="C24" s="33" t="n">
        <v>1646.48506</v>
      </c>
      <c r="D24" s="33" t="n">
        <v>1402.37886</v>
      </c>
      <c r="E24" s="33" t="n">
        <v>1393.40114</v>
      </c>
      <c r="F24" s="33" t="n">
        <v>1427.81021</v>
      </c>
      <c r="G24" s="33" t="n">
        <v>1505.49087</v>
      </c>
      <c r="H24" s="33" t="n">
        <v>1619.52634</v>
      </c>
      <c r="I24" s="33" t="n">
        <v>1557.02132</v>
      </c>
      <c r="J24" s="33" t="n">
        <v>1599.04858</v>
      </c>
      <c r="K24" s="33" t="n">
        <v>1502.2176</v>
      </c>
    </row>
    <row r="25" customFormat="false" ht="15.75" hidden="false" customHeight="false" outlineLevel="0" collapsed="false">
      <c r="A25" s="0" t="s">
        <v>56</v>
      </c>
      <c r="B25" s="32" t="n">
        <v>16.13718</v>
      </c>
      <c r="C25" s="32" t="n">
        <v>16.2607</v>
      </c>
      <c r="D25" s="32" t="n">
        <v>16.56576</v>
      </c>
      <c r="E25" s="32" t="n">
        <v>16.6655</v>
      </c>
      <c r="F25" s="32" t="n">
        <v>17.79346</v>
      </c>
      <c r="G25" s="32" t="n">
        <v>14.09378</v>
      </c>
      <c r="H25" s="32" t="n">
        <v>14.1898</v>
      </c>
      <c r="I25" s="32" t="n">
        <v>13.98718</v>
      </c>
      <c r="J25" s="32" t="n">
        <v>14.16768</v>
      </c>
      <c r="K25" s="32" t="n">
        <v>14.60306</v>
      </c>
    </row>
    <row r="26" customFormat="false" ht="15.75" hidden="false" customHeight="false" outlineLevel="0" collapsed="false">
      <c r="A26" s="0" t="s">
        <v>57</v>
      </c>
      <c r="B26" s="32" t="n">
        <v>15.92136</v>
      </c>
      <c r="C26" s="32" t="n">
        <v>16.25351</v>
      </c>
      <c r="D26" s="32" t="n">
        <v>16.98682</v>
      </c>
      <c r="E26" s="32" t="n">
        <v>17.95318</v>
      </c>
      <c r="F26" s="32" t="n">
        <v>18.1335</v>
      </c>
      <c r="G26" s="32" t="n">
        <v>17.74586</v>
      </c>
      <c r="H26" s="32" t="n">
        <v>17.87205</v>
      </c>
      <c r="I26" s="32" t="n">
        <v>20.00562</v>
      </c>
      <c r="J26" s="32" t="n">
        <v>20.09991</v>
      </c>
      <c r="K26" s="32" t="n">
        <v>19.79156</v>
      </c>
    </row>
    <row r="27" customFormat="false" ht="15.75" hidden="false" customHeight="false" outlineLevel="0" collapsed="false">
      <c r="A27" s="0" t="s">
        <v>58</v>
      </c>
      <c r="B27" s="32" t="n">
        <v>142.7379</v>
      </c>
      <c r="C27" s="32" t="n">
        <v>137.02022</v>
      </c>
      <c r="D27" s="32" t="n">
        <v>127.95937</v>
      </c>
      <c r="E27" s="32" t="n">
        <v>122.98766</v>
      </c>
      <c r="F27" s="32" t="n">
        <v>135.2524</v>
      </c>
      <c r="G27" s="32" t="n">
        <v>136.19356</v>
      </c>
      <c r="H27" s="32" t="n">
        <v>135.44789</v>
      </c>
      <c r="I27" s="32" t="n">
        <v>140.02142</v>
      </c>
      <c r="J27" s="32" t="n">
        <v>136.11434</v>
      </c>
      <c r="K27" s="32" t="n">
        <v>135.50472</v>
      </c>
    </row>
    <row r="28" customFormat="false" ht="15.75" hidden="false" customHeight="false" outlineLevel="0" collapsed="false">
      <c r="A28" s="0" t="s">
        <v>60</v>
      </c>
      <c r="B28" s="32" t="n">
        <v>18.63319</v>
      </c>
      <c r="C28" s="32" t="n">
        <v>18.6746</v>
      </c>
      <c r="D28" s="32" t="n">
        <v>17.87651</v>
      </c>
      <c r="E28" s="32" t="n">
        <v>18.54854</v>
      </c>
      <c r="F28" s="32" t="n">
        <v>18.15886</v>
      </c>
      <c r="G28" s="32" t="n">
        <v>18.78442</v>
      </c>
      <c r="H28" s="32" t="n">
        <v>19.33155</v>
      </c>
      <c r="I28" s="32" t="n">
        <v>19.76834</v>
      </c>
      <c r="J28" s="32" t="n">
        <v>19.93226</v>
      </c>
      <c r="K28" s="32" t="n">
        <v>19.09649</v>
      </c>
    </row>
    <row r="29" customFormat="false" ht="15.75" hidden="false" customHeight="false" outlineLevel="0" collapsed="false">
      <c r="A29" s="0" t="s">
        <v>62</v>
      </c>
      <c r="B29" s="32" t="n">
        <v>18.01716</v>
      </c>
      <c r="C29" s="32" t="n">
        <v>18.09685</v>
      </c>
      <c r="D29" s="32" t="n">
        <v>17.72115</v>
      </c>
      <c r="E29" s="32" t="n">
        <v>18.34403</v>
      </c>
      <c r="F29" s="32" t="n">
        <v>17.74483</v>
      </c>
      <c r="G29" s="32" t="n">
        <v>16.90486</v>
      </c>
      <c r="H29" s="32" t="n">
        <v>16.83356</v>
      </c>
      <c r="I29" s="32" t="n">
        <v>17.95101</v>
      </c>
      <c r="J29" s="32" t="n">
        <v>18.34913</v>
      </c>
      <c r="K29" s="32" t="n">
        <v>17.9917</v>
      </c>
    </row>
    <row r="30" customFormat="false" ht="15.75" hidden="false" customHeight="false" outlineLevel="0" collapsed="false">
      <c r="A30" s="0" t="s">
        <v>64</v>
      </c>
      <c r="B30" s="32" t="n">
        <v>177.60504</v>
      </c>
      <c r="C30" s="32" t="n">
        <v>173.40133</v>
      </c>
      <c r="D30" s="32" t="n">
        <v>175.83709</v>
      </c>
      <c r="E30" s="32" t="n">
        <v>167.41727</v>
      </c>
      <c r="F30" s="32" t="n">
        <v>171.80531</v>
      </c>
      <c r="G30" s="32" t="n">
        <v>175.64966</v>
      </c>
      <c r="H30" s="32" t="n">
        <v>182.0372</v>
      </c>
      <c r="I30" s="32" t="n">
        <v>180.85003</v>
      </c>
      <c r="J30" s="32" t="n">
        <v>178.03899</v>
      </c>
      <c r="K30" s="32" t="n">
        <v>180.55158</v>
      </c>
    </row>
    <row r="31" customFormat="false" ht="15.75" hidden="false" customHeight="false" outlineLevel="0" collapsed="false">
      <c r="A31" s="0" t="s">
        <v>65</v>
      </c>
      <c r="B31" s="32" t="n">
        <v>28.83884</v>
      </c>
      <c r="C31" s="32" t="n">
        <v>28.61248</v>
      </c>
      <c r="D31" s="32" t="n">
        <v>28.56926</v>
      </c>
      <c r="E31" s="32" t="n">
        <v>28.45685</v>
      </c>
      <c r="F31" s="32" t="n">
        <v>28.81262</v>
      </c>
      <c r="G31" s="32" t="n">
        <v>26.01695</v>
      </c>
      <c r="H31" s="32" t="n">
        <v>27.53099</v>
      </c>
      <c r="I31" s="32" t="n">
        <v>28.71232</v>
      </c>
      <c r="J31" s="32" t="n">
        <v>28.6092</v>
      </c>
      <c r="K31" s="32" t="n">
        <v>28.6102</v>
      </c>
    </row>
    <row r="32" customFormat="false" ht="15.75" hidden="false" customHeight="false" outlineLevel="0" collapsed="false">
      <c r="A32" s="0" t="s">
        <v>67</v>
      </c>
      <c r="B32" s="32" t="n">
        <v>64.73718</v>
      </c>
      <c r="C32" s="32" t="n">
        <v>64.52879</v>
      </c>
      <c r="D32" s="32" t="n">
        <v>67.0905</v>
      </c>
      <c r="E32" s="32" t="n">
        <v>66.4653</v>
      </c>
      <c r="F32" s="32" t="n">
        <v>65.57368</v>
      </c>
      <c r="G32" s="32" t="n">
        <v>63.29611</v>
      </c>
      <c r="H32" s="32" t="n">
        <v>62.33426</v>
      </c>
      <c r="I32" s="32" t="n">
        <v>60.49392</v>
      </c>
      <c r="J32" s="32" t="n">
        <v>58.46455</v>
      </c>
      <c r="K32" s="32" t="n">
        <v>56.68242</v>
      </c>
    </row>
    <row r="33" customFormat="false" ht="15.75" hidden="false" customHeight="false" outlineLevel="0" collapsed="false">
      <c r="A33" s="0" t="s">
        <v>69</v>
      </c>
      <c r="B33" s="32" t="n">
        <v>21.02159</v>
      </c>
      <c r="C33" s="32" t="n">
        <v>21.24132</v>
      </c>
      <c r="D33" s="32" t="n">
        <v>21.21447</v>
      </c>
      <c r="E33" s="32" t="n">
        <v>21.64832</v>
      </c>
      <c r="F33" s="32" t="n">
        <v>21.74589</v>
      </c>
      <c r="G33" s="32" t="n">
        <v>22.16704</v>
      </c>
      <c r="H33" s="32" t="n">
        <v>22.05213</v>
      </c>
      <c r="I33" s="32" t="n">
        <v>22.47134</v>
      </c>
      <c r="J33" s="32" t="n">
        <v>22.49039</v>
      </c>
      <c r="K33" s="32" t="n">
        <v>22.08752</v>
      </c>
    </row>
    <row r="34" customFormat="false" ht="15.75" hidden="false" customHeight="false" outlineLevel="0" collapsed="false">
      <c r="A34" s="0" t="s">
        <v>71</v>
      </c>
      <c r="B34" s="32" t="n">
        <v>2.33054</v>
      </c>
      <c r="C34" s="32" t="n">
        <v>2.26987</v>
      </c>
      <c r="D34" s="32" t="n">
        <v>2.28128</v>
      </c>
      <c r="E34" s="32" t="n">
        <v>2.28288</v>
      </c>
      <c r="F34" s="32" t="n">
        <v>2.38654</v>
      </c>
      <c r="G34" s="32" t="n">
        <v>2.25582</v>
      </c>
      <c r="H34" s="32" t="n">
        <v>2.24428</v>
      </c>
      <c r="I34" s="32" t="n">
        <v>2.14563</v>
      </c>
      <c r="J34" s="32" t="n">
        <v>2.23779</v>
      </c>
      <c r="K34" s="32" t="n">
        <v>2.1757</v>
      </c>
    </row>
    <row r="35" customFormat="false" ht="15.75" hidden="false" customHeight="false" outlineLevel="0" collapsed="false">
      <c r="A35" s="0" t="s">
        <v>73</v>
      </c>
      <c r="B35" s="32" t="n">
        <v>53.27888</v>
      </c>
      <c r="C35" s="32" t="n">
        <v>53.95978</v>
      </c>
      <c r="D35" s="32" t="n">
        <v>53.6551</v>
      </c>
      <c r="E35" s="32" t="n">
        <v>54.09218</v>
      </c>
      <c r="F35" s="32" t="n">
        <v>53.40848</v>
      </c>
      <c r="G35" s="32" t="n">
        <v>53.64138</v>
      </c>
      <c r="H35" s="32" t="n">
        <v>53.40278</v>
      </c>
      <c r="I35" s="32" t="n">
        <v>54.08138</v>
      </c>
      <c r="J35" s="32" t="n">
        <v>53.6667</v>
      </c>
      <c r="K35" s="32" t="n">
        <v>53.543</v>
      </c>
    </row>
    <row r="36" customFormat="false" ht="15.75" hidden="false" customHeight="false" outlineLevel="0" collapsed="false">
      <c r="A36" s="0" t="s">
        <v>75</v>
      </c>
      <c r="B36" s="32" t="n">
        <v>5.19846</v>
      </c>
      <c r="C36" s="32" t="n">
        <v>5.08412</v>
      </c>
      <c r="D36" s="32" t="n">
        <v>5.09795</v>
      </c>
      <c r="E36" s="32" t="n">
        <v>5.12398</v>
      </c>
      <c r="F36" s="32" t="n">
        <v>5.02418</v>
      </c>
      <c r="G36" s="32" t="n">
        <v>4.76274</v>
      </c>
      <c r="H36" s="32" t="n">
        <v>4.75814</v>
      </c>
      <c r="I36" s="32" t="n">
        <v>4.80744</v>
      </c>
      <c r="J36" s="32" t="n">
        <v>4.7753</v>
      </c>
      <c r="K36" s="32" t="n">
        <v>4.86308</v>
      </c>
    </row>
    <row r="37" customFormat="false" ht="15.75" hidden="false" customHeight="false" outlineLevel="0" collapsed="false">
      <c r="A37" s="0" t="s">
        <v>77</v>
      </c>
      <c r="B37" s="32" t="n">
        <v>8.78981</v>
      </c>
      <c r="C37" s="32" t="n">
        <v>9.20826</v>
      </c>
      <c r="D37" s="32" t="n">
        <v>9.22406</v>
      </c>
      <c r="E37" s="32" t="n">
        <v>8.95047</v>
      </c>
      <c r="F37" s="32" t="n">
        <v>8.91936</v>
      </c>
      <c r="G37" s="32" t="n">
        <v>8.71957</v>
      </c>
      <c r="H37" s="32" t="n">
        <v>8.81738</v>
      </c>
      <c r="I37" s="32" t="n">
        <v>9.31276</v>
      </c>
      <c r="J37" s="32" t="n">
        <v>9.27376</v>
      </c>
      <c r="K37" s="32" t="n">
        <v>9.70344</v>
      </c>
    </row>
    <row r="38" customFormat="false" ht="15.75" hidden="false" customHeight="false" outlineLevel="0" collapsed="false">
      <c r="A38" s="0" t="s">
        <v>79</v>
      </c>
      <c r="B38" s="32" t="n">
        <v>73.68588</v>
      </c>
      <c r="C38" s="32" t="n">
        <v>73.06181</v>
      </c>
      <c r="D38" s="32" t="n">
        <v>72.70973</v>
      </c>
      <c r="E38" s="32" t="n">
        <v>73.17438</v>
      </c>
      <c r="F38" s="32" t="n">
        <v>73.92613</v>
      </c>
      <c r="G38" s="32" t="n">
        <v>76.39448</v>
      </c>
      <c r="H38" s="32" t="n">
        <v>77.14374</v>
      </c>
      <c r="I38" s="32" t="n">
        <v>76.86936</v>
      </c>
      <c r="J38" s="32" t="n">
        <v>77.15299</v>
      </c>
      <c r="K38" s="32" t="n">
        <v>75.09541</v>
      </c>
    </row>
    <row r="39" customFormat="false" ht="15.75" hidden="false" customHeight="false" outlineLevel="0" collapsed="false">
      <c r="A39" s="0" t="s">
        <v>81</v>
      </c>
      <c r="B39" s="32" t="n">
        <v>20.04283</v>
      </c>
      <c r="C39" s="32" t="n">
        <v>20.02014</v>
      </c>
      <c r="D39" s="32" t="n">
        <v>19.85409</v>
      </c>
      <c r="E39" s="32" t="n">
        <v>19.99273</v>
      </c>
      <c r="F39" s="32" t="n">
        <v>20.49152</v>
      </c>
      <c r="G39" s="32" t="n">
        <v>20.03928</v>
      </c>
      <c r="H39" s="32" t="n">
        <v>20.01682</v>
      </c>
      <c r="I39" s="32" t="n">
        <v>19.68918</v>
      </c>
      <c r="J39" s="32" t="n">
        <v>20.03537</v>
      </c>
      <c r="K39" s="32" t="n">
        <v>19.78209</v>
      </c>
    </row>
    <row r="40" customFormat="false" ht="15.75" hidden="false" customHeight="false" outlineLevel="0" collapsed="false">
      <c r="A40" s="0" t="s">
        <v>83</v>
      </c>
      <c r="B40" s="32" t="n">
        <v>7.73692</v>
      </c>
      <c r="C40" s="32" t="n">
        <v>7.71114</v>
      </c>
      <c r="D40" s="32" t="n">
        <v>7.72174</v>
      </c>
      <c r="E40" s="32" t="n">
        <v>7.70059</v>
      </c>
      <c r="F40" s="32" t="n">
        <v>7.84323</v>
      </c>
      <c r="G40" s="32" t="n">
        <v>7.35948</v>
      </c>
      <c r="H40" s="32" t="n">
        <v>7.30435</v>
      </c>
      <c r="I40" s="32" t="n">
        <v>7.12047</v>
      </c>
      <c r="J40" s="32" t="n">
        <v>6.88301</v>
      </c>
      <c r="K40" s="32" t="n">
        <v>6.79303</v>
      </c>
    </row>
    <row r="41" customFormat="false" ht="15.75" hidden="false" customHeight="false" outlineLevel="0" collapsed="false">
      <c r="A41" s="0" t="s">
        <v>85</v>
      </c>
      <c r="B41" s="32" t="n">
        <v>58.7747</v>
      </c>
      <c r="C41" s="32" t="n">
        <v>58.71322</v>
      </c>
      <c r="D41" s="32" t="n">
        <v>58.60484</v>
      </c>
      <c r="E41" s="32" t="n">
        <v>59.13177</v>
      </c>
      <c r="F41" s="32" t="n">
        <v>58.42622</v>
      </c>
      <c r="G41" s="32" t="n">
        <v>57.45768</v>
      </c>
      <c r="H41" s="32" t="n">
        <v>58.73405</v>
      </c>
      <c r="I41" s="32" t="n">
        <v>59.31491</v>
      </c>
      <c r="J41" s="32" t="n">
        <v>59.91174</v>
      </c>
      <c r="K41" s="32" t="n">
        <v>60.07331</v>
      </c>
    </row>
    <row r="42" customFormat="false" ht="15.75" hidden="false" customHeight="false" outlineLevel="0" collapsed="false">
      <c r="A42" s="0" t="s">
        <v>87</v>
      </c>
      <c r="B42" s="32" t="n">
        <v>56.83031</v>
      </c>
      <c r="C42" s="32" t="n">
        <v>56.97006</v>
      </c>
      <c r="D42" s="32" t="n">
        <v>57.67686</v>
      </c>
      <c r="E42" s="32" t="n">
        <v>57.30141</v>
      </c>
      <c r="F42" s="32" t="n">
        <v>57.72413</v>
      </c>
      <c r="G42" s="32" t="n">
        <v>55.57165</v>
      </c>
      <c r="H42" s="32" t="n">
        <v>55.47007</v>
      </c>
      <c r="I42" s="32" t="n">
        <v>54.8957</v>
      </c>
      <c r="J42" s="32" t="n">
        <v>54.70502</v>
      </c>
      <c r="K42" s="32" t="n">
        <v>54.89831</v>
      </c>
    </row>
    <row r="43" customFormat="false" ht="15.75" hidden="false" customHeight="false" outlineLevel="0" collapsed="false">
      <c r="A43" s="0" t="s">
        <v>89</v>
      </c>
      <c r="B43" s="32" t="n">
        <v>22.66036</v>
      </c>
      <c r="C43" s="32" t="n">
        <v>22.24133</v>
      </c>
      <c r="D43" s="32" t="n">
        <v>22.68298</v>
      </c>
      <c r="E43" s="32" t="n">
        <v>22.87039</v>
      </c>
      <c r="F43" s="32" t="n">
        <v>23.09283</v>
      </c>
      <c r="G43" s="32" t="n">
        <v>23.70228</v>
      </c>
      <c r="H43" s="32" t="n">
        <v>23.50296</v>
      </c>
      <c r="I43" s="32" t="n">
        <v>23.51239</v>
      </c>
      <c r="J43" s="32" t="n">
        <v>22.8252</v>
      </c>
      <c r="K43" s="32" t="n">
        <v>22.9827</v>
      </c>
    </row>
    <row r="44" customFormat="false" ht="15.75" hidden="false" customHeight="false" outlineLevel="0" collapsed="false">
      <c r="A44" s="0" t="s">
        <v>91</v>
      </c>
      <c r="B44" s="32" t="n">
        <v>44.98182</v>
      </c>
      <c r="C44" s="32" t="n">
        <v>45.82517</v>
      </c>
      <c r="D44" s="32" t="n">
        <v>45.52904</v>
      </c>
      <c r="E44" s="32" t="n">
        <v>44.76394</v>
      </c>
      <c r="F44" s="32" t="n">
        <v>44.74439</v>
      </c>
      <c r="G44" s="32" t="n">
        <v>44.8803</v>
      </c>
      <c r="H44" s="32" t="n">
        <v>44.24503</v>
      </c>
      <c r="I44" s="32" t="n">
        <v>45.64164</v>
      </c>
      <c r="J44" s="32" t="n">
        <v>45.55539</v>
      </c>
      <c r="K44" s="32" t="n">
        <v>45.24662</v>
      </c>
    </row>
    <row r="45" customFormat="false" ht="15.75" hidden="false" customHeight="false" outlineLevel="0" collapsed="false">
      <c r="A45" s="0" t="s">
        <v>93</v>
      </c>
      <c r="B45" s="32" t="n">
        <v>29.39222</v>
      </c>
      <c r="C45" s="32" t="n">
        <v>29.58016</v>
      </c>
      <c r="D45" s="32" t="n">
        <v>28.96643</v>
      </c>
      <c r="E45" s="32" t="n">
        <v>28.09744</v>
      </c>
      <c r="F45" s="32" t="n">
        <v>28.87703</v>
      </c>
      <c r="G45" s="32" t="n">
        <v>29.08237</v>
      </c>
      <c r="H45" s="32" t="n">
        <v>28.99656</v>
      </c>
      <c r="I45" s="32" t="n">
        <v>29.15976</v>
      </c>
      <c r="J45" s="32" t="n">
        <v>29.51462</v>
      </c>
      <c r="K45" s="32" t="n">
        <v>29.35352</v>
      </c>
    </row>
    <row r="46" customFormat="false" ht="15.75" hidden="false" customHeight="false" outlineLevel="0" collapsed="false">
      <c r="A46" s="0" t="s">
        <v>95</v>
      </c>
      <c r="B46" s="32" t="n">
        <v>287.72279</v>
      </c>
      <c r="C46" s="32" t="n">
        <v>290.37952</v>
      </c>
      <c r="D46" s="32" t="n">
        <v>291.90497</v>
      </c>
      <c r="E46" s="32" t="n">
        <v>291.50198</v>
      </c>
      <c r="F46" s="32" t="n">
        <v>291.5113</v>
      </c>
      <c r="G46" s="32" t="n">
        <v>292.53633</v>
      </c>
      <c r="H46" s="32" t="n">
        <v>293.94435</v>
      </c>
      <c r="I46" s="32" t="n">
        <v>293.17884</v>
      </c>
      <c r="J46" s="32" t="n">
        <v>291.75314</v>
      </c>
      <c r="K46" s="32" t="n">
        <v>291.73932</v>
      </c>
    </row>
    <row r="47" customFormat="false" ht="15.75" hidden="false" customHeight="false" outlineLevel="0" collapsed="false">
      <c r="A47" s="0" t="s">
        <v>97</v>
      </c>
      <c r="B47" s="32" t="n">
        <v>21.34918</v>
      </c>
      <c r="C47" s="32" t="n">
        <v>21.25448</v>
      </c>
      <c r="D47" s="32" t="n">
        <v>21.29218</v>
      </c>
      <c r="E47" s="32" t="n">
        <v>21.2838</v>
      </c>
      <c r="F47" s="32" t="n">
        <v>21.23074</v>
      </c>
      <c r="G47" s="32" t="n">
        <v>21.17376</v>
      </c>
      <c r="H47" s="32" t="n">
        <v>21.30332</v>
      </c>
      <c r="I47" s="32" t="n">
        <v>21.31124</v>
      </c>
      <c r="J47" s="32" t="n">
        <v>21.16112</v>
      </c>
      <c r="K47" s="32" t="n">
        <v>21.03369</v>
      </c>
    </row>
    <row r="48" customFormat="false" ht="15.75" hidden="false" customHeight="false" outlineLevel="0" collapsed="false">
      <c r="A48" s="0" t="s">
        <v>99</v>
      </c>
      <c r="B48" s="32" t="n">
        <v>10.31341</v>
      </c>
      <c r="C48" s="32" t="n">
        <v>10.21271</v>
      </c>
      <c r="D48" s="32" t="n">
        <v>9.9417</v>
      </c>
      <c r="E48" s="32" t="n">
        <v>9.61535</v>
      </c>
      <c r="F48" s="32" t="n">
        <v>9.43774</v>
      </c>
      <c r="G48" s="32" t="n">
        <v>9.4641</v>
      </c>
      <c r="H48" s="32" t="n">
        <v>10.30669</v>
      </c>
      <c r="I48" s="32" t="n">
        <v>10.7954</v>
      </c>
      <c r="J48" s="32" t="n">
        <v>10.12682</v>
      </c>
      <c r="K48" s="32" t="n">
        <v>9.89949</v>
      </c>
    </row>
    <row r="49" customFormat="false" ht="15.75" hidden="false" customHeight="false" outlineLevel="0" collapsed="false">
      <c r="A49" s="0" t="s">
        <v>101</v>
      </c>
      <c r="B49" s="32" t="n">
        <v>63.41</v>
      </c>
      <c r="C49" s="32" t="n">
        <v>62.59</v>
      </c>
      <c r="D49" s="32" t="n">
        <v>62.75</v>
      </c>
      <c r="E49" s="32" t="n">
        <v>62.49</v>
      </c>
      <c r="F49" s="32" t="n">
        <v>62.52</v>
      </c>
      <c r="G49" s="32" t="n">
        <v>64.23</v>
      </c>
      <c r="H49" s="32" t="n">
        <v>67.78</v>
      </c>
      <c r="I49" s="32" t="n">
        <v>65.28</v>
      </c>
      <c r="J49" s="32" t="n">
        <v>62.55</v>
      </c>
      <c r="K49" s="32" t="n">
        <v>61.21</v>
      </c>
    </row>
    <row r="50" customFormat="false" ht="15.75" hidden="false" customHeight="false" outlineLevel="0" collapsed="false">
      <c r="A50" s="0" t="s">
        <v>103</v>
      </c>
      <c r="B50" s="32" t="n">
        <v>3.39987</v>
      </c>
      <c r="C50" s="32" t="n">
        <v>3.40172</v>
      </c>
      <c r="D50" s="32" t="n">
        <v>3.4104</v>
      </c>
      <c r="E50" s="32" t="n">
        <v>3.33679</v>
      </c>
      <c r="F50" s="32" t="n">
        <v>3.61881</v>
      </c>
      <c r="G50" s="32" t="n">
        <v>8.45222</v>
      </c>
      <c r="H50" s="32" t="n">
        <v>7.91031</v>
      </c>
      <c r="I50" s="32" t="n">
        <v>7.25668</v>
      </c>
      <c r="J50" s="32" t="n">
        <v>7.39251</v>
      </c>
      <c r="K50" s="32" t="n">
        <v>7.14168</v>
      </c>
    </row>
    <row r="51" customFormat="false" ht="15.75" hidden="false" customHeight="false" outlineLevel="0" collapsed="false">
      <c r="A51" s="0" t="s">
        <v>105</v>
      </c>
      <c r="B51" s="32" t="n">
        <v>63.41</v>
      </c>
      <c r="C51" s="32" t="n">
        <v>62.59</v>
      </c>
      <c r="D51" s="32" t="n">
        <v>62.75</v>
      </c>
      <c r="E51" s="32" t="n">
        <v>62.49</v>
      </c>
      <c r="F51" s="32" t="n">
        <v>62.52</v>
      </c>
      <c r="G51" s="32" t="n">
        <v>64.23</v>
      </c>
      <c r="H51" s="32" t="n">
        <v>67.78</v>
      </c>
      <c r="I51" s="32" t="n">
        <v>65.28</v>
      </c>
      <c r="J51" s="32" t="n">
        <v>62.55</v>
      </c>
      <c r="K51" s="32" t="n">
        <v>61.21</v>
      </c>
    </row>
    <row r="52" customFormat="false" ht="15.75" hidden="false" customHeight="false" outlineLevel="0" collapsed="false">
      <c r="A52" s="0" t="s">
        <v>107</v>
      </c>
      <c r="B52" s="32" t="n">
        <v>14.67596</v>
      </c>
      <c r="C52" s="32" t="n">
        <v>14.69582</v>
      </c>
      <c r="D52" s="32" t="n">
        <v>14.47127</v>
      </c>
      <c r="E52" s="32" t="n">
        <v>14.58657</v>
      </c>
      <c r="F52" s="32" t="n">
        <v>14.41808</v>
      </c>
      <c r="G52" s="32" t="n">
        <v>14.2663</v>
      </c>
      <c r="H52" s="32" t="n">
        <v>14.27359</v>
      </c>
      <c r="I52" s="32" t="n">
        <v>14.64064</v>
      </c>
      <c r="J52" s="32" t="n">
        <v>14.99868</v>
      </c>
      <c r="K52" s="32" t="n">
        <v>15.04522</v>
      </c>
    </row>
    <row r="53" customFormat="false" ht="15.75" hidden="false" customHeight="false" outlineLevel="0" collapsed="false">
      <c r="A53" s="0" t="s">
        <v>109</v>
      </c>
      <c r="B53" s="32" t="n">
        <v>15.3666</v>
      </c>
      <c r="C53" s="32" t="n">
        <v>15.35623</v>
      </c>
      <c r="D53" s="32" t="n">
        <v>15.20021</v>
      </c>
      <c r="E53" s="32" t="n">
        <v>15.15641</v>
      </c>
      <c r="F53" s="32" t="n">
        <v>15.38281</v>
      </c>
      <c r="G53" s="32" t="n">
        <v>15.23925</v>
      </c>
      <c r="H53" s="32" t="n">
        <v>15.2929</v>
      </c>
      <c r="I53" s="32" t="n">
        <v>15.19127</v>
      </c>
      <c r="J53" s="32" t="n">
        <v>15.01366</v>
      </c>
      <c r="K53" s="32" t="n">
        <v>15.11935</v>
      </c>
    </row>
    <row r="54" customFormat="false" ht="15.75" hidden="false" customHeight="false" outlineLevel="0" collapsed="false">
      <c r="A54" s="0" t="s">
        <v>111</v>
      </c>
      <c r="B54" s="32" t="n">
        <v>22.14</v>
      </c>
      <c r="C54" s="32" t="n">
        <v>22.02</v>
      </c>
      <c r="D54" s="32" t="n">
        <v>20.595</v>
      </c>
      <c r="E54" s="32" t="n">
        <v>21.12</v>
      </c>
      <c r="F54" s="32" t="n">
        <v>21.81</v>
      </c>
      <c r="G54" s="32" t="n">
        <v>25.97</v>
      </c>
      <c r="H54" s="32" t="n">
        <v>26.01</v>
      </c>
      <c r="I54" s="32" t="n">
        <v>25.97</v>
      </c>
      <c r="J54" s="32" t="n">
        <v>25.595</v>
      </c>
      <c r="K54" s="32" t="n">
        <v>26.34</v>
      </c>
    </row>
    <row r="55" customFormat="false" ht="15.75" hidden="false" customHeight="false" outlineLevel="0" collapsed="false">
      <c r="A55" s="0" t="s">
        <v>113</v>
      </c>
      <c r="B55" s="32" t="n">
        <v>15.27379</v>
      </c>
      <c r="C55" s="32" t="n">
        <v>15.05128</v>
      </c>
      <c r="D55" s="32" t="n">
        <v>15.22979</v>
      </c>
      <c r="E55" s="32" t="n">
        <v>15.02314</v>
      </c>
      <c r="F55" s="32" t="n">
        <v>14.98475</v>
      </c>
      <c r="G55" s="32" t="n">
        <v>15.0691</v>
      </c>
      <c r="H55" s="32" t="n">
        <v>15.12582</v>
      </c>
      <c r="I55" s="32" t="n">
        <v>15.12615</v>
      </c>
      <c r="J55" s="32" t="n">
        <v>15.17392</v>
      </c>
      <c r="K55" s="32" t="n">
        <v>15.14452</v>
      </c>
    </row>
    <row r="56" customFormat="false" ht="15.75" hidden="false" customHeight="false" outlineLevel="0" collapsed="false">
      <c r="A56" s="0" t="s">
        <v>115</v>
      </c>
      <c r="B56" s="32" t="n">
        <v>69.65307</v>
      </c>
      <c r="C56" s="32" t="n">
        <v>68.31906</v>
      </c>
      <c r="D56" s="32" t="n">
        <v>68.91122</v>
      </c>
      <c r="E56" s="32" t="n">
        <v>69.48024</v>
      </c>
      <c r="F56" s="32" t="n">
        <v>70.82889</v>
      </c>
      <c r="G56" s="32" t="n">
        <v>71.28596</v>
      </c>
      <c r="H56" s="32" t="n">
        <v>69.25545</v>
      </c>
      <c r="I56" s="32" t="n">
        <v>68.4945</v>
      </c>
      <c r="J56" s="32" t="n">
        <v>70.6631</v>
      </c>
      <c r="K56" s="32" t="n">
        <v>71.18045</v>
      </c>
    </row>
    <row r="57" customFormat="false" ht="15.75" hidden="false" customHeight="false" outlineLevel="0" collapsed="false">
      <c r="A57" s="0" t="s">
        <v>116</v>
      </c>
      <c r="B57" s="34" t="n">
        <v>5.86</v>
      </c>
      <c r="C57" s="34" t="n">
        <v>5.64</v>
      </c>
      <c r="D57" s="34" t="n">
        <v>5.56</v>
      </c>
      <c r="E57" s="34" t="n">
        <v>5.51</v>
      </c>
      <c r="F57" s="34" t="n">
        <v>5.77</v>
      </c>
      <c r="G57" s="34" t="n">
        <v>5.5</v>
      </c>
      <c r="H57" s="34" t="n">
        <v>5.92</v>
      </c>
      <c r="I57" s="34" t="n">
        <v>6.62</v>
      </c>
      <c r="J57" s="34" t="n">
        <v>6.65</v>
      </c>
      <c r="K57" s="34" t="n">
        <v>7.03</v>
      </c>
    </row>
    <row r="58" customFormat="false" ht="15.75" hidden="false" customHeight="false" outlineLevel="0" collapsed="false">
      <c r="A58" s="0" t="s">
        <v>118</v>
      </c>
      <c r="B58" s="34" t="n">
        <v>161.11</v>
      </c>
      <c r="C58" s="34" t="n">
        <v>169.83</v>
      </c>
      <c r="D58" s="34" t="n">
        <v>171.17</v>
      </c>
      <c r="E58" s="34" t="n">
        <v>175.94</v>
      </c>
      <c r="F58" s="34" t="n">
        <v>173.85</v>
      </c>
      <c r="G58" s="34" t="n">
        <v>177.29</v>
      </c>
      <c r="H58" s="34" t="n">
        <v>168.87</v>
      </c>
      <c r="I58" s="34" t="n">
        <v>177.56</v>
      </c>
      <c r="J58" s="34" t="n">
        <v>163.83</v>
      </c>
      <c r="K58" s="34" t="n">
        <v>146.74</v>
      </c>
    </row>
    <row r="59" customFormat="false" ht="15.75" hidden="false" customHeight="false" outlineLevel="0" collapsed="false">
      <c r="A59" s="0" t="s">
        <v>120</v>
      </c>
      <c r="B59" s="34" t="n">
        <v>83.1</v>
      </c>
      <c r="C59" s="34" t="n">
        <v>85.45</v>
      </c>
      <c r="D59" s="34" t="n">
        <v>85.08</v>
      </c>
      <c r="E59" s="34" t="n">
        <v>84.43</v>
      </c>
      <c r="F59" s="34" t="n">
        <v>85.83</v>
      </c>
      <c r="G59" s="34" t="n">
        <v>89.45</v>
      </c>
      <c r="H59" s="34" t="n">
        <v>89.38</v>
      </c>
      <c r="I59" s="34" t="n">
        <v>89.72</v>
      </c>
      <c r="J59" s="34" t="n">
        <v>90.16</v>
      </c>
      <c r="K59" s="34" t="n">
        <v>92.27</v>
      </c>
    </row>
    <row r="60" customFormat="false" ht="15.75" hidden="false" customHeight="false" outlineLevel="0" collapsed="false">
      <c r="A60" s="0" t="s">
        <v>122</v>
      </c>
      <c r="B60" s="34" t="n">
        <v>38.99</v>
      </c>
      <c r="C60" s="34" t="n">
        <v>39.27</v>
      </c>
      <c r="D60" s="34" t="n">
        <v>39.66</v>
      </c>
      <c r="E60" s="34" t="n">
        <v>39.93</v>
      </c>
      <c r="F60" s="34" t="n">
        <v>39.24</v>
      </c>
      <c r="G60" s="34" t="n">
        <v>39.63</v>
      </c>
      <c r="H60" s="34" t="n">
        <v>39.54</v>
      </c>
      <c r="I60" s="34" t="n">
        <v>39.56</v>
      </c>
      <c r="J60" s="34" t="n">
        <v>39.65</v>
      </c>
      <c r="K60" s="34" t="n">
        <v>39.6</v>
      </c>
    </row>
    <row r="61" customFormat="false" ht="15.75" hidden="false" customHeight="false" outlineLevel="0" collapsed="false">
      <c r="A61" s="0" t="s">
        <v>124</v>
      </c>
      <c r="B61" s="34" t="n">
        <v>115.39</v>
      </c>
      <c r="C61" s="34" t="n">
        <v>114.53</v>
      </c>
      <c r="D61" s="34" t="n">
        <v>112.19</v>
      </c>
      <c r="E61" s="34" t="n">
        <v>112.1</v>
      </c>
      <c r="F61" s="34" t="n">
        <v>113.74</v>
      </c>
      <c r="G61" s="34" t="n">
        <v>123.91</v>
      </c>
      <c r="H61" s="34" t="n">
        <v>125.41</v>
      </c>
      <c r="I61" s="34" t="n">
        <v>125</v>
      </c>
      <c r="J61" s="34" t="n">
        <v>125.61</v>
      </c>
      <c r="K61" s="34" t="n">
        <v>123.29</v>
      </c>
    </row>
    <row r="62" customFormat="false" ht="15.75" hidden="false" customHeight="false" outlineLevel="0" collapsed="false">
      <c r="A62" s="0" t="s">
        <v>126</v>
      </c>
      <c r="B62" s="34" t="n">
        <v>107.97</v>
      </c>
      <c r="C62" s="34" t="n">
        <v>108.62</v>
      </c>
      <c r="D62" s="34" t="n">
        <v>106.49</v>
      </c>
      <c r="E62" s="34" t="n">
        <v>106.24</v>
      </c>
      <c r="F62" s="34" t="n">
        <v>106.83</v>
      </c>
      <c r="G62" s="34" t="n">
        <v>109.32</v>
      </c>
      <c r="H62" s="34" t="n">
        <v>112.41</v>
      </c>
      <c r="I62" s="34" t="n">
        <v>111.9</v>
      </c>
      <c r="J62" s="34" t="n">
        <v>112</v>
      </c>
      <c r="K62" s="34" t="n">
        <v>112.62</v>
      </c>
    </row>
    <row r="63" customFormat="false" ht="15.75" hidden="false" customHeight="false" outlineLevel="0" collapsed="false">
      <c r="A63" s="0" t="s">
        <v>128</v>
      </c>
      <c r="B63" s="34" t="n">
        <v>22.35</v>
      </c>
      <c r="C63" s="34" t="n">
        <v>22.71</v>
      </c>
      <c r="D63" s="34" t="n">
        <v>22.25</v>
      </c>
      <c r="E63" s="34" t="n">
        <v>21.79</v>
      </c>
      <c r="F63" s="34" t="n">
        <v>21.31</v>
      </c>
      <c r="G63" s="34" t="n">
        <v>22.94</v>
      </c>
      <c r="H63" s="34" t="n">
        <v>22.92</v>
      </c>
      <c r="I63" s="34" t="n">
        <v>22.7</v>
      </c>
      <c r="J63" s="34" t="n">
        <v>23.05</v>
      </c>
      <c r="K63" s="34" t="n">
        <v>22.94</v>
      </c>
    </row>
    <row r="64" customFormat="false" ht="15.75" hidden="false" customHeight="false" outlineLevel="0" collapsed="false">
      <c r="A64" s="0" t="s">
        <v>130</v>
      </c>
      <c r="B64" s="34" t="n">
        <v>2.02</v>
      </c>
      <c r="C64" s="34" t="n">
        <v>2.01</v>
      </c>
      <c r="D64" s="34" t="n">
        <v>2.02</v>
      </c>
      <c r="E64" s="34" t="n">
        <v>1.91</v>
      </c>
      <c r="F64" s="34" t="n">
        <v>1.89</v>
      </c>
      <c r="G64" s="34" t="n">
        <v>1.91</v>
      </c>
      <c r="H64" s="34" t="n">
        <v>1.96</v>
      </c>
      <c r="I64" s="34" t="n">
        <v>1.88</v>
      </c>
      <c r="J64" s="34" t="n">
        <v>1.93</v>
      </c>
      <c r="K64" s="34" t="n">
        <v>1.88</v>
      </c>
    </row>
    <row r="65" customFormat="false" ht="15.75" hidden="false" customHeight="false" outlineLevel="0" collapsed="false">
      <c r="A65" s="0" t="s">
        <v>132</v>
      </c>
      <c r="B65" s="34" t="n">
        <v>7.02</v>
      </c>
      <c r="C65" s="34" t="n">
        <v>6.95</v>
      </c>
      <c r="D65" s="34" t="n">
        <v>7.02</v>
      </c>
      <c r="E65" s="34" t="n">
        <v>7.1</v>
      </c>
      <c r="F65" s="34" t="n">
        <v>7.06</v>
      </c>
      <c r="G65" s="34" t="n">
        <v>7.04</v>
      </c>
      <c r="H65" s="34" t="n">
        <v>6.92</v>
      </c>
      <c r="I65" s="34" t="n">
        <v>6.86</v>
      </c>
      <c r="J65" s="34" t="n">
        <v>6.66</v>
      </c>
      <c r="K65" s="34" t="n">
        <v>6.41</v>
      </c>
    </row>
    <row r="66" customFormat="false" ht="15.75" hidden="false" customHeight="false" outlineLevel="0" collapsed="false">
      <c r="A66" s="0" t="s">
        <v>134</v>
      </c>
      <c r="B66" s="34" t="n">
        <v>69.93</v>
      </c>
      <c r="C66" s="34" t="n">
        <v>70.07</v>
      </c>
      <c r="D66" s="34" t="n">
        <v>69.86</v>
      </c>
      <c r="E66" s="34" t="n">
        <v>70.54</v>
      </c>
      <c r="F66" s="34" t="n">
        <v>71.44</v>
      </c>
      <c r="G66" s="34" t="n">
        <v>72.86</v>
      </c>
      <c r="H66" s="34" t="n">
        <v>73.97</v>
      </c>
      <c r="I66" s="34" t="n">
        <v>73.95</v>
      </c>
      <c r="J66" s="34" t="n">
        <v>74.4</v>
      </c>
      <c r="K66" s="34" t="n">
        <v>74.12</v>
      </c>
    </row>
    <row r="67" customFormat="false" ht="15.75" hidden="false" customHeight="false" outlineLevel="0" collapsed="false">
      <c r="A67" s="0" t="s">
        <v>136</v>
      </c>
      <c r="B67" s="34" t="n">
        <v>58.84</v>
      </c>
      <c r="C67" s="34" t="n">
        <v>58.84</v>
      </c>
      <c r="D67" s="34" t="n">
        <v>58.87</v>
      </c>
      <c r="E67" s="34" t="n">
        <v>59.56</v>
      </c>
      <c r="F67" s="34" t="n">
        <v>59.43</v>
      </c>
      <c r="G67" s="34" t="n">
        <v>61.55</v>
      </c>
      <c r="H67" s="34" t="n">
        <v>61.71</v>
      </c>
      <c r="I67" s="34" t="n">
        <v>61.87</v>
      </c>
      <c r="J67" s="34" t="n">
        <v>63.45</v>
      </c>
      <c r="K67" s="34" t="n">
        <v>63.55</v>
      </c>
    </row>
    <row r="68" customFormat="false" ht="15.75" hidden="false" customHeight="false" outlineLevel="0" collapsed="false">
      <c r="A68" s="0" t="s">
        <v>138</v>
      </c>
      <c r="B68" s="34" t="n">
        <v>37.27</v>
      </c>
      <c r="C68" s="34" t="n">
        <v>36.91</v>
      </c>
      <c r="D68" s="34" t="n">
        <v>36.96</v>
      </c>
      <c r="E68" s="34" t="n">
        <v>37.12</v>
      </c>
      <c r="F68" s="34" t="n">
        <v>38.17</v>
      </c>
      <c r="G68" s="34" t="n">
        <v>37.38</v>
      </c>
      <c r="H68" s="34" t="n">
        <v>37.12</v>
      </c>
      <c r="I68" s="34" t="n">
        <v>37.73</v>
      </c>
      <c r="J68" s="34" t="n">
        <v>37.93</v>
      </c>
      <c r="K68" s="34" t="n">
        <v>37.38</v>
      </c>
    </row>
    <row r="69" customFormat="false" ht="15.75" hidden="false" customHeight="false" outlineLevel="0" collapsed="false">
      <c r="A69" s="0" t="s">
        <v>140</v>
      </c>
      <c r="B69" s="34" t="n">
        <v>62.65</v>
      </c>
      <c r="C69" s="34" t="n">
        <v>62.57</v>
      </c>
      <c r="D69" s="34" t="n">
        <v>61.27</v>
      </c>
      <c r="E69" s="34" t="n">
        <v>62.42</v>
      </c>
      <c r="F69" s="34" t="n">
        <v>61.98</v>
      </c>
      <c r="G69" s="34" t="n">
        <v>62.3</v>
      </c>
      <c r="H69" s="34" t="n">
        <v>62.54</v>
      </c>
      <c r="I69" s="34" t="n">
        <v>63.8</v>
      </c>
      <c r="J69" s="34" t="n">
        <v>64.43</v>
      </c>
      <c r="K69" s="34" t="n">
        <v>64.25</v>
      </c>
    </row>
    <row r="70" customFormat="false" ht="15.75" hidden="false" customHeight="false" outlineLevel="0" collapsed="false">
      <c r="A70" s="0" t="s">
        <v>141</v>
      </c>
      <c r="B70" s="34" t="n">
        <v>39.89</v>
      </c>
      <c r="C70" s="34" t="n">
        <v>40.09</v>
      </c>
      <c r="D70" s="34" t="n">
        <v>40.08</v>
      </c>
      <c r="E70" s="34" t="n">
        <v>40.26</v>
      </c>
      <c r="F70" s="34" t="n">
        <v>39.88</v>
      </c>
      <c r="G70" s="34" t="n">
        <v>41.21</v>
      </c>
      <c r="H70" s="34" t="n">
        <v>41.05</v>
      </c>
      <c r="I70" s="34" t="n">
        <v>41.57</v>
      </c>
      <c r="J70" s="34" t="n">
        <v>41.87</v>
      </c>
      <c r="K70" s="34" t="n">
        <v>41.43</v>
      </c>
    </row>
    <row r="71" customFormat="false" ht="15.75" hidden="false" customHeight="false" outlineLevel="0" collapsed="false">
      <c r="A71" s="0" t="s">
        <v>143</v>
      </c>
      <c r="B71" s="34" t="n">
        <v>45.71</v>
      </c>
      <c r="C71" s="34" t="n">
        <v>46</v>
      </c>
      <c r="D71" s="34" t="n">
        <v>45.98</v>
      </c>
      <c r="E71" s="34" t="n">
        <v>46.13</v>
      </c>
      <c r="F71" s="34" t="n">
        <v>45.73</v>
      </c>
      <c r="G71" s="34" t="n">
        <v>46.46</v>
      </c>
      <c r="H71" s="34" t="n">
        <v>47.28</v>
      </c>
      <c r="I71" s="34" t="n">
        <v>47.25</v>
      </c>
      <c r="J71" s="34" t="n">
        <v>47.08</v>
      </c>
      <c r="K71" s="34" t="n">
        <v>47.09</v>
      </c>
    </row>
    <row r="72" customFormat="false" ht="15.75" hidden="false" customHeight="false" outlineLevel="0" collapsed="false">
      <c r="A72" s="0" t="s">
        <v>145</v>
      </c>
      <c r="B72" s="32" t="n">
        <v>4.25205</v>
      </c>
      <c r="C72" s="32" t="n">
        <v>4.36598</v>
      </c>
      <c r="D72" s="32" t="n">
        <v>4.28289</v>
      </c>
      <c r="E72" s="32" t="n">
        <v>4.32844</v>
      </c>
      <c r="F72" s="32" t="n">
        <v>4.2971</v>
      </c>
      <c r="G72" s="32" t="n">
        <v>4.09991</v>
      </c>
      <c r="H72" s="32" t="n">
        <v>4.08183</v>
      </c>
      <c r="I72" s="32" t="n">
        <v>4.1446</v>
      </c>
      <c r="J72" s="32" t="n">
        <v>4.18219</v>
      </c>
      <c r="K72" s="32" t="n">
        <v>3.99119</v>
      </c>
    </row>
    <row r="73" customFormat="false" ht="15.75" hidden="false" customHeight="false" outlineLevel="0" collapsed="false">
      <c r="A73" s="0" t="s">
        <v>147</v>
      </c>
      <c r="B73" s="34" t="n">
        <v>41.78</v>
      </c>
      <c r="C73" s="34" t="n">
        <v>41.6</v>
      </c>
      <c r="D73" s="34" t="n">
        <v>42.27</v>
      </c>
      <c r="E73" s="34" t="n">
        <v>42.41</v>
      </c>
      <c r="F73" s="34" t="n">
        <v>41.05</v>
      </c>
      <c r="G73" s="34" t="n">
        <v>43.7</v>
      </c>
      <c r="H73" s="34" t="n">
        <v>44.09</v>
      </c>
      <c r="I73" s="34" t="n">
        <v>46.53</v>
      </c>
      <c r="J73" s="34" t="n">
        <v>45.1</v>
      </c>
      <c r="K73" s="34" t="n">
        <v>46.18</v>
      </c>
    </row>
    <row r="74" customFormat="false" ht="15.75" hidden="false" customHeight="false" outlineLevel="0" collapsed="false">
      <c r="A74" s="0" t="s">
        <v>149</v>
      </c>
      <c r="B74" s="34" t="n">
        <v>45.73</v>
      </c>
      <c r="C74" s="34" t="n">
        <v>45.77</v>
      </c>
      <c r="D74" s="34" t="n">
        <v>45.5</v>
      </c>
      <c r="E74" s="34" t="n">
        <v>46.64</v>
      </c>
      <c r="F74" s="34" t="n">
        <v>46.01</v>
      </c>
      <c r="G74" s="34" t="n">
        <v>47.29</v>
      </c>
      <c r="H74" s="34" t="n">
        <v>47.09</v>
      </c>
      <c r="I74" s="34" t="n">
        <v>46.61</v>
      </c>
      <c r="J74" s="34" t="n">
        <v>47.11</v>
      </c>
      <c r="K74" s="34" t="n">
        <v>46.25</v>
      </c>
    </row>
    <row r="75" customFormat="false" ht="15.75" hidden="false" customHeight="false" outlineLevel="0" collapsed="false">
      <c r="A75" s="0" t="s">
        <v>151</v>
      </c>
      <c r="B75" s="32" t="n">
        <v>35.73218</v>
      </c>
      <c r="C75" s="32" t="n">
        <v>35.89037</v>
      </c>
      <c r="D75" s="32" t="n">
        <v>36.02627</v>
      </c>
      <c r="E75" s="32" t="n">
        <v>35.59641</v>
      </c>
      <c r="F75" s="32" t="n">
        <v>35.36002</v>
      </c>
      <c r="G75" s="32" t="n">
        <v>35.65236</v>
      </c>
      <c r="H75" s="32" t="n">
        <v>35.18828</v>
      </c>
      <c r="I75" s="32" t="n">
        <v>36.14151</v>
      </c>
      <c r="J75" s="32" t="n">
        <v>37.06629</v>
      </c>
      <c r="K75" s="32" t="n">
        <v>36.92405</v>
      </c>
    </row>
    <row r="76" customFormat="false" ht="15.75" hidden="false" customHeight="false" outlineLevel="0" collapsed="false">
      <c r="A76" s="0" t="s">
        <v>152</v>
      </c>
      <c r="B76" s="32" t="n">
        <v>31.26271</v>
      </c>
      <c r="C76" s="32" t="n">
        <v>31.00499</v>
      </c>
      <c r="D76" s="32" t="n">
        <v>29.9215</v>
      </c>
      <c r="E76" s="32" t="n">
        <v>30.11066</v>
      </c>
      <c r="F76" s="32" t="n">
        <v>29.9057</v>
      </c>
      <c r="G76" s="32" t="n">
        <v>29.53352</v>
      </c>
      <c r="H76" s="32" t="n">
        <v>29.64859</v>
      </c>
      <c r="I76" s="32" t="n">
        <v>29.34024</v>
      </c>
      <c r="J76" s="32" t="n">
        <v>28.71277</v>
      </c>
      <c r="K76" s="32" t="n">
        <v>27.94474</v>
      </c>
    </row>
    <row r="77" customFormat="false" ht="15.75" hidden="false" customHeight="false" outlineLevel="0" collapsed="false">
      <c r="A77" s="0" t="s">
        <v>154</v>
      </c>
      <c r="B77" s="32" t="n">
        <v>6.39667</v>
      </c>
      <c r="C77" s="32" t="n">
        <v>6.32685</v>
      </c>
      <c r="D77" s="32" t="n">
        <v>6.47397</v>
      </c>
      <c r="E77" s="32" t="n">
        <v>6.51502</v>
      </c>
      <c r="F77" s="32" t="n">
        <v>6.58731</v>
      </c>
      <c r="G77" s="32" t="n">
        <v>6.67406</v>
      </c>
      <c r="H77" s="32" t="n">
        <v>6.65929</v>
      </c>
      <c r="I77" s="32" t="n">
        <v>6.65407</v>
      </c>
      <c r="J77" s="32" t="n">
        <v>6.72588</v>
      </c>
      <c r="K77" s="32" t="n">
        <v>6.75241</v>
      </c>
    </row>
    <row r="78" customFormat="false" ht="15.75" hidden="false" customHeight="false" outlineLevel="0" collapsed="false">
      <c r="A78" s="0" t="s">
        <v>156</v>
      </c>
      <c r="B78" s="32" t="n">
        <v>6.12551</v>
      </c>
      <c r="C78" s="32" t="n">
        <v>6.17547</v>
      </c>
      <c r="D78" s="32" t="n">
        <v>6.30137</v>
      </c>
      <c r="E78" s="32" t="n">
        <v>6.30941</v>
      </c>
      <c r="F78" s="32" t="n">
        <v>6.30518</v>
      </c>
      <c r="G78" s="32" t="n">
        <v>6.22528</v>
      </c>
      <c r="H78" s="32" t="n">
        <v>6.34126</v>
      </c>
      <c r="I78" s="32" t="n">
        <v>6.57592</v>
      </c>
      <c r="J78" s="32" t="n">
        <v>6.54157</v>
      </c>
      <c r="K78" s="32" t="n">
        <v>6.72074</v>
      </c>
    </row>
    <row r="79" customFormat="false" ht="15.75" hidden="false" customHeight="false" outlineLevel="0" collapsed="false">
      <c r="A79" s="0" t="s">
        <v>158</v>
      </c>
      <c r="B79" s="32" t="n">
        <v>35.73218</v>
      </c>
      <c r="C79" s="32" t="n">
        <v>35.89037</v>
      </c>
      <c r="D79" s="32" t="n">
        <v>36.02627</v>
      </c>
      <c r="E79" s="32" t="n">
        <v>35.59641</v>
      </c>
      <c r="F79" s="32" t="n">
        <v>35.36002</v>
      </c>
      <c r="G79" s="32" t="n">
        <v>35.65236</v>
      </c>
      <c r="H79" s="32" t="n">
        <v>35.18828</v>
      </c>
      <c r="I79" s="32" t="n">
        <v>36.14151</v>
      </c>
      <c r="J79" s="32" t="n">
        <v>37.06629</v>
      </c>
      <c r="K79" s="32" t="n">
        <v>36.92405</v>
      </c>
    </row>
    <row r="80" customFormat="false" ht="15.75" hidden="false" customHeight="false" outlineLevel="0" collapsed="false">
      <c r="A80" s="0" t="s">
        <v>160</v>
      </c>
      <c r="B80" s="32" t="n">
        <v>8.30065</v>
      </c>
      <c r="C80" s="32" t="n">
        <v>8.29077</v>
      </c>
      <c r="D80" s="32" t="n">
        <v>8.28975</v>
      </c>
      <c r="E80" s="32" t="n">
        <v>8.25268</v>
      </c>
      <c r="F80" s="32" t="n">
        <v>8.22777</v>
      </c>
      <c r="G80" s="32" t="n">
        <v>8.30292</v>
      </c>
      <c r="H80" s="32" t="n">
        <v>8.30957</v>
      </c>
      <c r="I80" s="32" t="n">
        <v>8.60608</v>
      </c>
      <c r="J80" s="32" t="n">
        <v>8.68037</v>
      </c>
      <c r="K80" s="32" t="n">
        <v>8.57515</v>
      </c>
    </row>
    <row r="81" customFormat="false" ht="15.75" hidden="false" customHeight="false" outlineLevel="0" collapsed="false">
      <c r="A81" s="0" t="s">
        <v>162</v>
      </c>
      <c r="B81" s="32" t="n">
        <v>10.32909</v>
      </c>
      <c r="C81" s="32" t="n">
        <v>10.27111</v>
      </c>
      <c r="D81" s="32" t="n">
        <v>10.22578</v>
      </c>
      <c r="E81" s="32" t="n">
        <v>10.24133</v>
      </c>
      <c r="F81" s="32" t="n">
        <v>10.37883</v>
      </c>
      <c r="G81" s="32" t="n">
        <v>10.27936</v>
      </c>
      <c r="H81" s="32" t="n">
        <v>10.18451</v>
      </c>
      <c r="I81" s="32" t="n">
        <v>10.13695</v>
      </c>
      <c r="J81" s="32" t="n">
        <v>10.12349</v>
      </c>
      <c r="K81" s="32" t="n">
        <v>10.17715</v>
      </c>
    </row>
    <row r="82" customFormat="false" ht="15.75" hidden="false" customHeight="false" outlineLevel="0" collapsed="false">
      <c r="A82" s="0" t="s">
        <v>164</v>
      </c>
      <c r="B82" s="32" t="n">
        <v>10.36449</v>
      </c>
      <c r="C82" s="32" t="n">
        <v>10.6319</v>
      </c>
      <c r="D82" s="32" t="n">
        <v>10.50508</v>
      </c>
      <c r="E82" s="32" t="n">
        <v>10.51036</v>
      </c>
      <c r="F82" s="32" t="n">
        <v>10.63053</v>
      </c>
      <c r="G82" s="32" t="n">
        <v>10.75076</v>
      </c>
      <c r="H82" s="32" t="n">
        <v>10.40757</v>
      </c>
      <c r="I82" s="32" t="n">
        <v>10.2742</v>
      </c>
      <c r="J82" s="32" t="n">
        <v>10.25355</v>
      </c>
      <c r="K82" s="32" t="n">
        <v>10.15226</v>
      </c>
    </row>
    <row r="83" customFormat="false" ht="15.75" hidden="false" customHeight="false" outlineLevel="0" collapsed="false">
      <c r="A83" s="0" t="s">
        <v>166</v>
      </c>
      <c r="B83" s="32" t="n">
        <v>41.51363</v>
      </c>
      <c r="C83" s="32" t="n">
        <v>41.69454</v>
      </c>
      <c r="D83" s="32" t="n">
        <v>41.49101</v>
      </c>
      <c r="E83" s="32" t="n">
        <v>41.28491</v>
      </c>
      <c r="F83" s="32" t="n">
        <v>40.88361</v>
      </c>
      <c r="G83" s="32" t="n">
        <v>43.86731</v>
      </c>
      <c r="H83" s="32" t="n">
        <v>43.22609</v>
      </c>
      <c r="I83" s="32" t="n">
        <v>43.2456</v>
      </c>
      <c r="J83" s="32" t="n">
        <v>42.46769</v>
      </c>
      <c r="K83" s="32" t="n">
        <v>42.32518</v>
      </c>
    </row>
    <row r="84" customFormat="false" ht="15.75" hidden="false" customHeight="false" outlineLevel="0" collapsed="false">
      <c r="A84" s="0" t="s">
        <v>168</v>
      </c>
      <c r="B84" s="32" t="n">
        <v>22.58774</v>
      </c>
      <c r="C84" s="32" t="n">
        <v>22.04007</v>
      </c>
      <c r="D84" s="32" t="n">
        <v>22.21211</v>
      </c>
      <c r="E84" s="32" t="n">
        <v>22.77707</v>
      </c>
      <c r="F84" s="32" t="n">
        <v>22.75234</v>
      </c>
      <c r="G84" s="32" t="n">
        <v>21.97297</v>
      </c>
      <c r="H84" s="32" t="n">
        <v>22.14635</v>
      </c>
      <c r="I84" s="32" t="n">
        <v>22.29151</v>
      </c>
      <c r="J84" s="32" t="n">
        <v>21.84874</v>
      </c>
      <c r="K84" s="32" t="n">
        <v>21.24017</v>
      </c>
    </row>
    <row r="85" customFormat="false" ht="15.75" hidden="false" customHeight="false" outlineLevel="0" collapsed="false">
      <c r="A85" s="0" t="s">
        <v>170</v>
      </c>
      <c r="B85" s="32" t="n">
        <v>10.19595</v>
      </c>
      <c r="C85" s="32" t="n">
        <v>10.42221</v>
      </c>
      <c r="D85" s="32" t="n">
        <v>10.41426</v>
      </c>
      <c r="E85" s="32" t="n">
        <v>10.36346</v>
      </c>
      <c r="F85" s="32" t="n">
        <v>10.34032</v>
      </c>
      <c r="G85" s="32" t="n">
        <v>10.33529</v>
      </c>
      <c r="H85" s="32" t="n">
        <v>10.37389</v>
      </c>
      <c r="I85" s="32" t="n">
        <v>10.09446</v>
      </c>
      <c r="J85" s="32" t="n">
        <v>10.10051</v>
      </c>
      <c r="K85" s="32" t="n">
        <v>10.17102</v>
      </c>
    </row>
    <row r="86" customFormat="false" ht="15.75" hidden="false" customHeight="false" outlineLevel="0" collapsed="false">
      <c r="A86" s="0" t="s">
        <v>171</v>
      </c>
      <c r="B86" s="32" t="n">
        <v>19.17122</v>
      </c>
      <c r="C86" s="32" t="n">
        <v>19.04295</v>
      </c>
      <c r="D86" s="32" t="n">
        <v>19.58895</v>
      </c>
      <c r="E86" s="32" t="n">
        <v>20.46247</v>
      </c>
      <c r="F86" s="32" t="n">
        <v>21.61186</v>
      </c>
      <c r="G86" s="32" t="n">
        <v>22.75123</v>
      </c>
      <c r="H86" s="32" t="n">
        <v>22.92977</v>
      </c>
      <c r="I86" s="32" t="n">
        <v>25.77579</v>
      </c>
      <c r="J86" s="32" t="n">
        <v>25.75158</v>
      </c>
      <c r="K86" s="32" t="n">
        <v>26.22408</v>
      </c>
    </row>
    <row r="87" customFormat="false" ht="15.75" hidden="false" customHeight="false" outlineLevel="0" collapsed="false">
      <c r="A87" s="0" t="s">
        <v>173</v>
      </c>
      <c r="B87" s="32" t="n">
        <v>7.17027</v>
      </c>
      <c r="C87" s="32" t="n">
        <v>7.09619</v>
      </c>
      <c r="D87" s="32" t="n">
        <v>6.87528</v>
      </c>
      <c r="E87" s="32" t="n">
        <v>6.97785</v>
      </c>
      <c r="F87" s="32" t="n">
        <v>6.89195</v>
      </c>
      <c r="G87" s="32" t="n">
        <v>7.01222</v>
      </c>
      <c r="H87" s="32" t="n">
        <v>6.88927</v>
      </c>
      <c r="I87" s="32" t="n">
        <v>6.86393</v>
      </c>
      <c r="J87" s="32" t="n">
        <v>7.04588</v>
      </c>
      <c r="K87" s="32" t="n">
        <v>7.38297</v>
      </c>
    </row>
    <row r="88" customFormat="false" ht="15.75" hidden="false" customHeight="false" outlineLevel="0" collapsed="false">
      <c r="A88" s="0" t="s">
        <v>175</v>
      </c>
      <c r="B88" s="32" t="n">
        <v>6.53302</v>
      </c>
      <c r="C88" s="32" t="n">
        <v>6.47182</v>
      </c>
      <c r="D88" s="32" t="n">
        <v>6.39395</v>
      </c>
      <c r="E88" s="32" t="n">
        <v>6.41499</v>
      </c>
      <c r="F88" s="32" t="n">
        <v>6.44</v>
      </c>
      <c r="G88" s="32" t="n">
        <v>6.34726</v>
      </c>
      <c r="H88" s="32" t="n">
        <v>6.29389</v>
      </c>
      <c r="I88" s="32" t="n">
        <v>6.26342</v>
      </c>
      <c r="J88" s="32" t="n">
        <v>6.24384</v>
      </c>
      <c r="K88" s="32" t="n">
        <v>6.14981</v>
      </c>
    </row>
    <row r="89" customFormat="false" ht="15.75" hidden="false" customHeight="false" outlineLevel="0" collapsed="false">
      <c r="A89" s="0" t="s">
        <v>177</v>
      </c>
      <c r="B89" s="32" t="n">
        <v>26.08701</v>
      </c>
      <c r="C89" s="32" t="n">
        <v>26.09742</v>
      </c>
      <c r="D89" s="32" t="n">
        <v>25.95278</v>
      </c>
      <c r="E89" s="32" t="n">
        <v>26.49119</v>
      </c>
      <c r="F89" s="32" t="n">
        <v>26.90897</v>
      </c>
      <c r="G89" s="32" t="n">
        <v>27.55831</v>
      </c>
      <c r="H89" s="32" t="n">
        <v>28.02209</v>
      </c>
      <c r="I89" s="32" t="n">
        <v>28.66478</v>
      </c>
      <c r="J89" s="32" t="n">
        <v>29.56359</v>
      </c>
      <c r="K89" s="32" t="n">
        <v>30.05181</v>
      </c>
    </row>
    <row r="90" customFormat="false" ht="15.75" hidden="false" customHeight="false" outlineLevel="0" collapsed="false">
      <c r="A90" s="0" t="s">
        <v>179</v>
      </c>
      <c r="B90" s="32" t="n">
        <v>5.33458</v>
      </c>
      <c r="C90" s="32" t="n">
        <v>5.4444</v>
      </c>
      <c r="D90" s="32" t="n">
        <v>5.60471</v>
      </c>
      <c r="E90" s="32" t="n">
        <v>5.4823</v>
      </c>
      <c r="F90" s="32" t="n">
        <v>5.31138</v>
      </c>
      <c r="G90" s="32" t="n">
        <v>5.15276</v>
      </c>
      <c r="H90" s="32" t="n">
        <v>5.11692</v>
      </c>
      <c r="I90" s="32" t="n">
        <v>5.12648</v>
      </c>
      <c r="J90" s="32" t="n">
        <v>5.20421</v>
      </c>
      <c r="K90" s="32" t="n">
        <v>5.16369</v>
      </c>
    </row>
    <row r="91" customFormat="false" ht="15.75" hidden="false" customHeight="false" outlineLevel="0" collapsed="false">
      <c r="A91" s="0" t="s">
        <v>181</v>
      </c>
      <c r="B91" s="32" t="n">
        <v>4.60465</v>
      </c>
      <c r="C91" s="32" t="n">
        <v>5.1451</v>
      </c>
      <c r="D91" s="32" t="n">
        <v>4.9</v>
      </c>
      <c r="E91" s="32" t="n">
        <v>4.85531</v>
      </c>
      <c r="F91" s="32" t="n">
        <v>5.18178</v>
      </c>
      <c r="G91" s="32" t="n">
        <v>4.68717</v>
      </c>
      <c r="H91" s="32" t="n">
        <v>4.78366</v>
      </c>
      <c r="I91" s="32" t="n">
        <v>4.77741</v>
      </c>
      <c r="J91" s="32" t="n">
        <v>5.04995</v>
      </c>
      <c r="K91" s="32" t="n">
        <v>4.94163</v>
      </c>
    </row>
    <row r="92" customFormat="false" ht="15.75" hidden="false" customHeight="false" outlineLevel="0" collapsed="false">
      <c r="A92" s="0" t="s">
        <v>183</v>
      </c>
      <c r="B92" s="32" t="n">
        <v>8.20374</v>
      </c>
      <c r="C92" s="32" t="n">
        <v>8.039</v>
      </c>
      <c r="D92" s="32" t="n">
        <v>8.11747</v>
      </c>
      <c r="E92" s="32" t="n">
        <v>8.28499</v>
      </c>
      <c r="F92" s="32" t="n">
        <v>8.25408</v>
      </c>
      <c r="G92" s="32" t="n">
        <v>8.31454</v>
      </c>
      <c r="H92" s="32" t="n">
        <v>8.35567</v>
      </c>
      <c r="I92" s="32" t="n">
        <v>8.49682</v>
      </c>
      <c r="J92" s="32" t="n">
        <v>8.51178</v>
      </c>
      <c r="K92" s="32" t="n">
        <v>8.78197</v>
      </c>
    </row>
    <row r="93" customFormat="false" ht="15.75" hidden="false" customHeight="false" outlineLevel="0" collapsed="false">
      <c r="A93" s="0" t="s">
        <v>185</v>
      </c>
      <c r="B93" s="32" t="n">
        <v>4.6989</v>
      </c>
      <c r="C93" s="32" t="n">
        <v>4.76456</v>
      </c>
      <c r="D93" s="32" t="n">
        <v>4.70329</v>
      </c>
      <c r="E93" s="32" t="n">
        <v>4.74956</v>
      </c>
      <c r="F93" s="32" t="n">
        <v>4.88982</v>
      </c>
      <c r="G93" s="32" t="n">
        <v>4.83558</v>
      </c>
      <c r="H93" s="32" t="n">
        <v>4.80076</v>
      </c>
      <c r="I93" s="32" t="n">
        <v>4.74273</v>
      </c>
      <c r="J93" s="32" t="n">
        <v>4.67045</v>
      </c>
      <c r="K93" s="32" t="n">
        <v>4.59154</v>
      </c>
    </row>
    <row r="94" customFormat="false" ht="15.75" hidden="false" customHeight="false" outlineLevel="0" collapsed="false">
      <c r="A94" s="0" t="s">
        <v>187</v>
      </c>
      <c r="B94" s="32" t="n">
        <v>0.58177</v>
      </c>
      <c r="C94" s="32" t="n">
        <v>0.58177</v>
      </c>
      <c r="D94" s="32" t="n">
        <v>0.57634</v>
      </c>
      <c r="E94" s="32" t="n">
        <v>0.5709</v>
      </c>
      <c r="F94" s="32" t="n">
        <v>0.58177</v>
      </c>
      <c r="G94" s="32" t="n">
        <v>0.57634</v>
      </c>
      <c r="H94" s="32" t="n">
        <v>0.58721</v>
      </c>
      <c r="I94" s="32" t="n">
        <v>0.58721</v>
      </c>
      <c r="J94" s="32" t="n">
        <v>0.58177</v>
      </c>
      <c r="K94" s="32" t="n">
        <v>0.58711</v>
      </c>
    </row>
    <row r="95" customFormat="false" ht="15.75" hidden="false" customHeight="false" outlineLevel="0" collapsed="false">
      <c r="A95" s="0" t="s">
        <v>189</v>
      </c>
      <c r="B95" s="34" t="n">
        <v>52.42</v>
      </c>
      <c r="C95" s="34" t="n">
        <v>51.78</v>
      </c>
      <c r="D95" s="34" t="n">
        <v>51.83</v>
      </c>
      <c r="E95" s="34" t="n">
        <v>51.62</v>
      </c>
      <c r="F95" s="34" t="n">
        <v>51.48</v>
      </c>
      <c r="G95" s="34" t="n">
        <v>57.64</v>
      </c>
      <c r="H95" s="34" t="n">
        <v>58.73</v>
      </c>
      <c r="I95" s="34" t="n">
        <v>59.15</v>
      </c>
      <c r="J95" s="34" t="n">
        <v>60.36</v>
      </c>
      <c r="K95" s="34" t="n">
        <v>59.47</v>
      </c>
    </row>
    <row r="96" customFormat="false" ht="15.75" hidden="false" customHeight="false" outlineLevel="0" collapsed="false">
      <c r="A96" s="0" t="s">
        <v>191</v>
      </c>
      <c r="B96" s="32" t="n">
        <v>120.78</v>
      </c>
      <c r="C96" s="32" t="n">
        <v>121.44</v>
      </c>
      <c r="D96" s="32" t="n">
        <v>120.78</v>
      </c>
      <c r="E96" s="32" t="n">
        <v>122.1</v>
      </c>
      <c r="F96" s="32" t="n">
        <v>122.1</v>
      </c>
      <c r="G96" s="32" t="n">
        <v>108.9</v>
      </c>
      <c r="H96" s="32" t="n">
        <v>106.92</v>
      </c>
      <c r="I96" s="32" t="n">
        <v>109.56</v>
      </c>
      <c r="J96" s="32" t="n">
        <v>110.22</v>
      </c>
      <c r="K96" s="32" t="n">
        <v>110.22</v>
      </c>
    </row>
    <row r="97" customFormat="false" ht="15.75" hidden="false" customHeight="false" outlineLevel="0" collapsed="false">
      <c r="A97" s="0" t="s">
        <v>193</v>
      </c>
      <c r="B97" s="34" t="n">
        <v>49.66</v>
      </c>
      <c r="C97" s="34" t="n">
        <v>50.03</v>
      </c>
      <c r="D97" s="34" t="n">
        <v>49.9</v>
      </c>
      <c r="E97" s="34" t="n">
        <v>49.52</v>
      </c>
      <c r="F97" s="34" t="n">
        <v>48.24</v>
      </c>
      <c r="G97" s="34" t="n">
        <v>49.85</v>
      </c>
      <c r="H97" s="34" t="n">
        <v>50.57</v>
      </c>
      <c r="I97" s="34" t="n">
        <v>52.38</v>
      </c>
      <c r="J97" s="34" t="n">
        <v>52.36</v>
      </c>
      <c r="K97" s="34" t="n">
        <v>50.54</v>
      </c>
    </row>
    <row r="98" customFormat="false" ht="15.75" hidden="false" customHeight="false" outlineLevel="0" collapsed="false">
      <c r="A98" s="0" t="s">
        <v>195</v>
      </c>
      <c r="B98" s="34" t="n">
        <v>14.82</v>
      </c>
      <c r="C98" s="34" t="n">
        <v>15.06</v>
      </c>
      <c r="D98" s="34" t="n">
        <v>15.02</v>
      </c>
      <c r="E98" s="34" t="n">
        <v>14.95</v>
      </c>
      <c r="F98" s="34" t="n">
        <v>14.87</v>
      </c>
      <c r="G98" s="34" t="n">
        <v>19.25</v>
      </c>
      <c r="H98" s="34" t="n">
        <v>19.26</v>
      </c>
      <c r="I98" s="34" t="n">
        <v>19.84</v>
      </c>
      <c r="J98" s="34" t="n">
        <v>20.2</v>
      </c>
      <c r="K98" s="34" t="n">
        <v>20.14</v>
      </c>
    </row>
    <row r="99" customFormat="false" ht="15.75" hidden="false" customHeight="false" outlineLevel="0" collapsed="false">
      <c r="A99" s="0" t="s">
        <v>197</v>
      </c>
      <c r="B99" s="34" t="n">
        <v>25.67</v>
      </c>
      <c r="C99" s="34" t="n">
        <v>25.47</v>
      </c>
      <c r="D99" s="34" t="n">
        <v>25.65</v>
      </c>
      <c r="E99" s="34" t="n">
        <v>25.87</v>
      </c>
      <c r="F99" s="34" t="n">
        <v>25.73</v>
      </c>
      <c r="G99" s="34" t="n">
        <v>25.83</v>
      </c>
      <c r="H99" s="34" t="n">
        <v>25.78</v>
      </c>
      <c r="I99" s="34" t="n">
        <v>25.64</v>
      </c>
      <c r="J99" s="34" t="n">
        <v>25.52</v>
      </c>
      <c r="K99" s="34" t="n">
        <v>25.8</v>
      </c>
    </row>
    <row r="100" customFormat="false" ht="15.75" hidden="false" customHeight="false" outlineLevel="0" collapsed="false">
      <c r="A100" s="0" t="s">
        <v>199</v>
      </c>
      <c r="B100" s="32" t="n">
        <v>90</v>
      </c>
      <c r="C100" s="32" t="n">
        <v>100</v>
      </c>
      <c r="D100" s="32" t="n">
        <v>107</v>
      </c>
      <c r="E100" s="32" t="n">
        <v>105</v>
      </c>
      <c r="F100" s="32" t="n">
        <v>113</v>
      </c>
      <c r="G100" s="32" t="n">
        <v>94</v>
      </c>
      <c r="H100" s="32" t="n">
        <v>99.75</v>
      </c>
      <c r="I100" s="32" t="n">
        <v>95</v>
      </c>
      <c r="J100" s="32" t="n">
        <v>94.8</v>
      </c>
      <c r="K100" s="32" t="n">
        <v>89</v>
      </c>
    </row>
    <row r="101" customFormat="false" ht="15.75" hidden="false" customHeight="false" outlineLevel="0" collapsed="false">
      <c r="A101" s="0" t="s">
        <v>201</v>
      </c>
      <c r="B101" s="34" t="n">
        <v>16.2</v>
      </c>
      <c r="C101" s="34" t="n">
        <v>16.5</v>
      </c>
      <c r="D101" s="34" t="n">
        <v>16.98</v>
      </c>
      <c r="E101" s="34" t="n">
        <v>16.98</v>
      </c>
      <c r="F101" s="34" t="n">
        <v>16.95</v>
      </c>
      <c r="G101" s="34" t="n">
        <v>17.67</v>
      </c>
      <c r="H101" s="34" t="n">
        <v>17.69</v>
      </c>
      <c r="I101" s="34" t="n">
        <v>17.4</v>
      </c>
      <c r="J101" s="34" t="n">
        <v>17.15</v>
      </c>
      <c r="K101" s="34" t="n">
        <v>17.13</v>
      </c>
    </row>
    <row r="102" customFormat="false" ht="15.75" hidden="false" customHeight="false" outlineLevel="0" collapsed="false">
      <c r="A102" s="0" t="s">
        <v>203</v>
      </c>
      <c r="B102" s="34" t="n">
        <v>53.66</v>
      </c>
      <c r="C102" s="34" t="n">
        <v>53.39</v>
      </c>
      <c r="D102" s="34" t="n">
        <v>53.04</v>
      </c>
      <c r="E102" s="34" t="n">
        <v>52.84</v>
      </c>
      <c r="F102" s="34" t="n">
        <v>52.94</v>
      </c>
      <c r="G102" s="34" t="n">
        <v>52.45</v>
      </c>
      <c r="H102" s="34" t="n">
        <v>52.62</v>
      </c>
      <c r="I102" s="34" t="n">
        <v>53.08</v>
      </c>
      <c r="J102" s="34" t="n">
        <v>53.74</v>
      </c>
      <c r="K102" s="34" t="n">
        <v>53.58</v>
      </c>
    </row>
    <row r="103" customFormat="false" ht="15.75" hidden="false" customHeight="false" outlineLevel="0" collapsed="false">
      <c r="A103" s="0" t="s">
        <v>205</v>
      </c>
      <c r="B103" s="34" t="n">
        <v>12.75</v>
      </c>
      <c r="C103" s="34" t="n">
        <v>12.92</v>
      </c>
      <c r="D103" s="34" t="n">
        <v>13.33</v>
      </c>
      <c r="E103" s="34" t="n">
        <v>13.49</v>
      </c>
      <c r="F103" s="34" t="n">
        <v>13.36</v>
      </c>
      <c r="G103" s="34" t="n">
        <v>13.18</v>
      </c>
      <c r="H103" s="34" t="n">
        <v>12.94</v>
      </c>
      <c r="I103" s="34" t="n">
        <v>12.46</v>
      </c>
      <c r="J103" s="34" t="n">
        <v>12.97</v>
      </c>
      <c r="K103" s="34" t="n">
        <v>12.82</v>
      </c>
    </row>
    <row r="104" customFormat="false" ht="15.75" hidden="false" customHeight="false" outlineLevel="0" collapsed="false">
      <c r="A104" s="0" t="s">
        <v>207</v>
      </c>
      <c r="B104" s="34" t="n">
        <v>33.66</v>
      </c>
      <c r="C104" s="34" t="n">
        <v>33.7</v>
      </c>
      <c r="D104" s="34" t="n">
        <v>33.94</v>
      </c>
      <c r="E104" s="34" t="n">
        <v>34.38</v>
      </c>
      <c r="F104" s="34" t="n">
        <v>34.27</v>
      </c>
      <c r="G104" s="34" t="n">
        <v>34.47</v>
      </c>
      <c r="H104" s="34" t="n">
        <v>34.13</v>
      </c>
      <c r="I104" s="34" t="n">
        <v>34.85</v>
      </c>
      <c r="J104" s="34" t="n">
        <v>35</v>
      </c>
      <c r="K104" s="34" t="n">
        <v>35.77</v>
      </c>
    </row>
    <row r="105" customFormat="false" ht="15.75" hidden="false" customHeight="false" outlineLevel="0" collapsed="false">
      <c r="A105" s="0" t="s">
        <v>209</v>
      </c>
      <c r="B105" s="34" t="n">
        <v>42.8</v>
      </c>
      <c r="C105" s="34" t="n">
        <v>43.03</v>
      </c>
      <c r="D105" s="34" t="n">
        <v>42.7</v>
      </c>
      <c r="E105" s="34" t="n">
        <v>42.93</v>
      </c>
      <c r="F105" s="34" t="n">
        <v>42.8</v>
      </c>
      <c r="G105" s="34" t="n">
        <v>43.79</v>
      </c>
      <c r="H105" s="34" t="n">
        <v>43.59</v>
      </c>
      <c r="I105" s="34" t="n">
        <v>43.47</v>
      </c>
      <c r="J105" s="34" t="n">
        <v>43.29</v>
      </c>
      <c r="K105" s="34" t="n">
        <v>42.39</v>
      </c>
    </row>
    <row r="106" customFormat="false" ht="15.75" hidden="false" customHeight="false" outlineLevel="0" collapsed="false">
      <c r="A106" s="0" t="s">
        <v>211</v>
      </c>
      <c r="B106" s="34" t="n">
        <v>16.84</v>
      </c>
      <c r="C106" s="34" t="n">
        <v>16.38</v>
      </c>
      <c r="D106" s="34" t="n">
        <v>16.42</v>
      </c>
      <c r="E106" s="34" t="n">
        <v>16.33</v>
      </c>
      <c r="F106" s="34" t="n">
        <v>16.21</v>
      </c>
      <c r="G106" s="34" t="n">
        <v>17.01</v>
      </c>
      <c r="H106" s="34" t="n">
        <v>16.64</v>
      </c>
      <c r="I106" s="34" t="n">
        <v>16.45</v>
      </c>
      <c r="J106" s="34" t="n">
        <v>16.69</v>
      </c>
      <c r="K106" s="34" t="n">
        <v>17.1</v>
      </c>
    </row>
    <row r="107" customFormat="false" ht="15.75" hidden="false" customHeight="false" outlineLevel="0" collapsed="false">
      <c r="A107" s="0" t="s">
        <v>213</v>
      </c>
      <c r="B107" s="34" t="n">
        <v>16.92</v>
      </c>
      <c r="C107" s="34" t="n">
        <v>17.2</v>
      </c>
      <c r="D107" s="34" t="n">
        <v>17.37</v>
      </c>
      <c r="E107" s="34" t="n">
        <v>17.47</v>
      </c>
      <c r="F107" s="34" t="n">
        <v>17.43</v>
      </c>
      <c r="G107" s="34" t="n">
        <v>17.48</v>
      </c>
      <c r="H107" s="34" t="n">
        <v>17.29</v>
      </c>
      <c r="I107" s="34" t="n">
        <v>17.23</v>
      </c>
      <c r="J107" s="34" t="n">
        <v>17.4</v>
      </c>
      <c r="K107" s="34" t="n">
        <v>17.27</v>
      </c>
    </row>
    <row r="108" customFormat="false" ht="15.75" hidden="false" customHeight="false" outlineLevel="0" collapsed="false">
      <c r="A108" s="0" t="s">
        <v>215</v>
      </c>
      <c r="B108" s="34" t="n">
        <v>11.68</v>
      </c>
      <c r="C108" s="34" t="n">
        <v>11.68</v>
      </c>
      <c r="D108" s="34" t="n">
        <v>11.44</v>
      </c>
      <c r="E108" s="34" t="n">
        <v>11.31</v>
      </c>
      <c r="F108" s="34" t="n">
        <v>11.58</v>
      </c>
      <c r="G108" s="34" t="n">
        <v>12.33</v>
      </c>
      <c r="H108" s="34" t="n">
        <v>12.16</v>
      </c>
      <c r="I108" s="34" t="n">
        <v>11.85</v>
      </c>
      <c r="J108" s="34" t="n">
        <v>12.02</v>
      </c>
      <c r="K108" s="34" t="n">
        <v>11.82</v>
      </c>
    </row>
    <row r="109" customFormat="false" ht="15.75" hidden="false" customHeight="false" outlineLevel="0" collapsed="false">
      <c r="A109" s="0" t="s">
        <v>217</v>
      </c>
      <c r="B109" s="34" t="n">
        <v>16.93</v>
      </c>
      <c r="C109" s="34" t="n">
        <v>17.21</v>
      </c>
      <c r="D109" s="34" t="n">
        <v>17.39</v>
      </c>
      <c r="E109" s="34" t="n">
        <v>17.43</v>
      </c>
      <c r="F109" s="34" t="n">
        <v>17.28</v>
      </c>
      <c r="G109" s="34" t="n">
        <v>15.58</v>
      </c>
      <c r="H109" s="34" t="n">
        <v>16.57</v>
      </c>
      <c r="I109" s="34" t="n">
        <v>16.14</v>
      </c>
      <c r="J109" s="34" t="n">
        <v>15.82</v>
      </c>
      <c r="K109" s="34" t="n">
        <v>16.38</v>
      </c>
    </row>
    <row r="110" customFormat="false" ht="15.75" hidden="false" customHeight="false" outlineLevel="0" collapsed="false">
      <c r="A110" s="0" t="s">
        <v>219</v>
      </c>
      <c r="B110" s="32" t="n">
        <v>82.42424</v>
      </c>
      <c r="C110" s="32" t="n">
        <v>81.31628</v>
      </c>
      <c r="D110" s="32" t="n">
        <v>80.8996</v>
      </c>
      <c r="E110" s="32" t="n">
        <v>80.12742</v>
      </c>
      <c r="F110" s="32" t="n">
        <v>82.02371</v>
      </c>
      <c r="G110" s="32" t="n">
        <v>84.90098</v>
      </c>
      <c r="H110" s="32" t="n">
        <v>85.03826</v>
      </c>
      <c r="I110" s="32" t="n">
        <v>83.05463</v>
      </c>
      <c r="J110" s="32" t="n">
        <v>84.22275</v>
      </c>
      <c r="K110" s="32" t="n">
        <v>83.84407</v>
      </c>
    </row>
    <row r="111" customFormat="false" ht="15.75" hidden="false" customHeight="false" outlineLevel="0" collapsed="false">
      <c r="A111" s="0" t="s">
        <v>221</v>
      </c>
      <c r="B111" s="32" t="n">
        <v>11.90277</v>
      </c>
      <c r="C111" s="32" t="n">
        <v>12.04952</v>
      </c>
      <c r="D111" s="32" t="n">
        <v>12.25085</v>
      </c>
      <c r="E111" s="32" t="n">
        <v>12.13555</v>
      </c>
      <c r="F111" s="32" t="n">
        <v>12.18388</v>
      </c>
      <c r="G111" s="32" t="n">
        <v>11.14944</v>
      </c>
      <c r="H111" s="32" t="n">
        <v>11.32238</v>
      </c>
      <c r="I111" s="32" t="n">
        <v>11.58304</v>
      </c>
      <c r="J111" s="32" t="n">
        <v>11.39358</v>
      </c>
      <c r="K111" s="32" t="n">
        <v>11.89175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M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AY2" activePane="bottomRight" state="frozen"/>
      <selection pane="topLeft" activeCell="A1" activeCellId="0" sqref="A1"/>
      <selection pane="topRight" activeCell="AY1" activeCellId="0" sqref="AY1"/>
      <selection pane="bottomLeft" activeCell="A2" activeCellId="0" sqref="A2"/>
      <selection pane="bottomRight" activeCell="BT7" activeCellId="1" sqref="K1:M1 BT7"/>
    </sheetView>
  </sheetViews>
  <sheetFormatPr defaultRowHeight="15.75" zeroHeight="false" outlineLevelRow="0" outlineLevelCol="0"/>
  <cols>
    <col collapsed="false" customWidth="true" hidden="false" outlineLevel="0" max="1" min="1" style="0" width="31.63"/>
    <col collapsed="false" customWidth="true" hidden="false" outlineLevel="0" max="2" min="2" style="0" width="21.62"/>
    <col collapsed="false" customWidth="true" hidden="false" outlineLevel="0" max="3" min="3" style="0" width="23.5"/>
    <col collapsed="false" customWidth="true" hidden="false" outlineLevel="0" max="5" min="4" style="0" width="23.37"/>
    <col collapsed="false" customWidth="true" hidden="false" outlineLevel="0" max="6" min="6" style="0" width="21.62"/>
    <col collapsed="false" customWidth="true" hidden="false" outlineLevel="0" max="7" min="7" style="0" width="17.37"/>
    <col collapsed="false" customWidth="true" hidden="false" outlineLevel="0" max="8" min="8" style="0" width="22.62"/>
    <col collapsed="false" customWidth="true" hidden="false" outlineLevel="0" max="9" min="9" style="0" width="23.62"/>
    <col collapsed="false" customWidth="true" hidden="false" outlineLevel="0" max="10" min="10" style="0" width="21.62"/>
    <col collapsed="false" customWidth="true" hidden="false" outlineLevel="0" max="11" min="11" style="0" width="22.62"/>
    <col collapsed="false" customWidth="true" hidden="false" outlineLevel="0" max="12" min="12" style="0" width="22.37"/>
    <col collapsed="false" customWidth="true" hidden="false" outlineLevel="0" max="13" min="13" style="0" width="23.37"/>
    <col collapsed="false" customWidth="true" hidden="false" outlineLevel="0" max="14" min="14" style="0" width="22.62"/>
    <col collapsed="false" customWidth="true" hidden="false" outlineLevel="0" max="16" min="15" style="0" width="22.37"/>
    <col collapsed="false" customWidth="true" hidden="false" outlineLevel="0" max="17" min="17" style="0" width="22.62"/>
    <col collapsed="false" customWidth="true" hidden="false" outlineLevel="0" max="18" min="18" style="0" width="21.62"/>
    <col collapsed="false" customWidth="true" hidden="false" outlineLevel="0" max="19" min="19" style="0" width="22.37"/>
    <col collapsed="false" customWidth="true" hidden="false" outlineLevel="0" max="21" min="20" style="0" width="22.62"/>
    <col collapsed="false" customWidth="true" hidden="false" outlineLevel="0" max="22" min="22" style="0" width="21.62"/>
    <col collapsed="false" customWidth="true" hidden="false" outlineLevel="0" max="23" min="23" style="0" width="22.62"/>
    <col collapsed="false" customWidth="true" hidden="false" outlineLevel="0" max="24" min="24" style="0" width="22.37"/>
    <col collapsed="false" customWidth="true" hidden="false" outlineLevel="0" max="25" min="25" style="0" width="23.37"/>
    <col collapsed="false" customWidth="true" hidden="false" outlineLevel="0" max="26" min="26" style="0" width="22.62"/>
    <col collapsed="false" customWidth="true" hidden="false" outlineLevel="0" max="27" min="27" style="0" width="23.37"/>
    <col collapsed="false" customWidth="true" hidden="false" outlineLevel="0" max="28" min="28" style="0" width="21.62"/>
    <col collapsed="false" customWidth="true" hidden="false" outlineLevel="0" max="29" min="29" style="0" width="23.37"/>
    <col collapsed="false" customWidth="true" hidden="false" outlineLevel="0" max="30" min="30" style="0" width="22.37"/>
    <col collapsed="false" customWidth="true" hidden="false" outlineLevel="0" max="31" min="31" style="0" width="23.37"/>
    <col collapsed="false" customWidth="true" hidden="false" outlineLevel="0" max="32" min="32" style="0" width="21.62"/>
    <col collapsed="false" customWidth="true" hidden="false" outlineLevel="0" max="34" min="33" style="0" width="24.37"/>
    <col collapsed="false" customWidth="true" hidden="false" outlineLevel="0" max="35" min="35" style="0" width="23.37"/>
    <col collapsed="false" customWidth="true" hidden="false" outlineLevel="0" max="36" min="36" style="0" width="21.62"/>
    <col collapsed="false" customWidth="true" hidden="false" outlineLevel="0" max="38" min="37" style="0" width="22.37"/>
    <col collapsed="false" customWidth="true" hidden="false" outlineLevel="0" max="39" min="39" style="0" width="23.37"/>
    <col collapsed="false" customWidth="true" hidden="false" outlineLevel="0" max="41" min="40" style="0" width="24.37"/>
    <col collapsed="false" customWidth="true" hidden="false" outlineLevel="0" max="42" min="42" style="0" width="22.37"/>
    <col collapsed="false" customWidth="true" hidden="false" outlineLevel="0" max="43" min="43" style="0" width="22.62"/>
    <col collapsed="false" customWidth="true" hidden="false" outlineLevel="0" max="44" min="44" style="0" width="21.62"/>
    <col collapsed="false" customWidth="true" hidden="false" outlineLevel="0" max="45" min="45" style="0" width="24.37"/>
    <col collapsed="false" customWidth="true" hidden="false" outlineLevel="0" max="46" min="46" style="0" width="21.62"/>
    <col collapsed="false" customWidth="true" hidden="false" outlineLevel="0" max="47" min="47" style="0" width="24.37"/>
    <col collapsed="false" customWidth="true" hidden="false" outlineLevel="0" max="48" min="48" style="0" width="22.37"/>
    <col collapsed="false" customWidth="true" hidden="false" outlineLevel="0" max="49" min="49" style="0" width="23.37"/>
    <col collapsed="false" customWidth="true" hidden="false" outlineLevel="0" max="50" min="50" style="0" width="22.37"/>
    <col collapsed="false" customWidth="true" hidden="false" outlineLevel="0" max="51" min="51" style="0" width="22.62"/>
    <col collapsed="false" customWidth="true" hidden="false" outlineLevel="0" max="52" min="52" style="0" width="21.62"/>
    <col collapsed="false" customWidth="true" hidden="false" outlineLevel="0" max="53" min="53" style="0" width="23.37"/>
    <col collapsed="false" customWidth="true" hidden="false" outlineLevel="0" max="54" min="54" style="0" width="22.37"/>
    <col collapsed="false" customWidth="true" hidden="false" outlineLevel="0" max="55" min="55" style="0" width="24.37"/>
    <col collapsed="false" customWidth="true" hidden="false" outlineLevel="0" max="56" min="56" style="0" width="22.62"/>
    <col collapsed="false" customWidth="true" hidden="false" outlineLevel="0" max="57" min="57" style="0" width="23.37"/>
    <col collapsed="false" customWidth="true" hidden="false" outlineLevel="0" max="58" min="58" style="0" width="21.62"/>
    <col collapsed="false" customWidth="true" hidden="false" outlineLevel="0" max="59" min="59" style="0" width="23.37"/>
    <col collapsed="false" customWidth="true" hidden="false" outlineLevel="0" max="60" min="60" style="0" width="21.62"/>
    <col collapsed="false" customWidth="true" hidden="false" outlineLevel="0" max="61" min="61" style="0" width="24.37"/>
    <col collapsed="false" customWidth="true" hidden="false" outlineLevel="0" max="62" min="62" style="0" width="21.62"/>
    <col collapsed="false" customWidth="true" hidden="false" outlineLevel="0" max="63" min="63" style="0" width="24.37"/>
    <col collapsed="false" customWidth="true" hidden="false" outlineLevel="0" max="64" min="64" style="0" width="22.37"/>
    <col collapsed="false" customWidth="true" hidden="false" outlineLevel="0" max="65" min="65" style="0" width="23.37"/>
    <col collapsed="false" customWidth="true" hidden="false" outlineLevel="0" max="66" min="66" style="0" width="21.62"/>
    <col collapsed="false" customWidth="true" hidden="false" outlineLevel="0" max="67" min="67" style="0" width="22.37"/>
    <col collapsed="false" customWidth="true" hidden="false" outlineLevel="0" max="68" min="68" style="0" width="21.62"/>
    <col collapsed="false" customWidth="true" hidden="false" outlineLevel="0" max="69" min="69" style="0" width="24.37"/>
    <col collapsed="false" customWidth="true" hidden="false" outlineLevel="0" max="70" min="70" style="0" width="21.62"/>
    <col collapsed="false" customWidth="true" hidden="false" outlineLevel="0" max="71" min="71" style="0" width="23.37"/>
    <col collapsed="false" customWidth="true" hidden="false" outlineLevel="0" max="72" min="72" style="0" width="22.37"/>
    <col collapsed="false" customWidth="true" hidden="false" outlineLevel="0" max="74" min="73" style="0" width="21.62"/>
    <col collapsed="false" customWidth="true" hidden="false" outlineLevel="0" max="75" min="75" style="0" width="23.37"/>
    <col collapsed="false" customWidth="true" hidden="false" outlineLevel="0" max="78" min="76" style="0" width="21.62"/>
    <col collapsed="false" customWidth="true" hidden="false" outlineLevel="0" max="79" min="79" style="0" width="22.62"/>
    <col collapsed="false" customWidth="true" hidden="false" outlineLevel="0" max="80" min="80" style="0" width="22.37"/>
    <col collapsed="false" customWidth="true" hidden="false" outlineLevel="0" max="81" min="81" style="0" width="24.37"/>
    <col collapsed="false" customWidth="true" hidden="false" outlineLevel="0" max="82" min="82" style="0" width="21.62"/>
    <col collapsed="false" customWidth="true" hidden="false" outlineLevel="0" max="83" min="83" style="0" width="23.37"/>
    <col collapsed="false" customWidth="true" hidden="false" outlineLevel="0" max="84" min="84" style="0" width="22.37"/>
    <col collapsed="false" customWidth="true" hidden="false" outlineLevel="0" max="87" min="85" style="0" width="23.37"/>
    <col collapsed="false" customWidth="true" hidden="false" outlineLevel="0" max="88" min="88" style="0" width="21.62"/>
    <col collapsed="false" customWidth="true" hidden="false" outlineLevel="0" max="89" min="89" style="0" width="24.37"/>
    <col collapsed="false" customWidth="true" hidden="false" outlineLevel="0" max="90" min="90" style="0" width="21.62"/>
    <col collapsed="false" customWidth="true" hidden="false" outlineLevel="0" max="91" min="91" style="0" width="24.37"/>
    <col collapsed="false" customWidth="true" hidden="false" outlineLevel="0" max="92" min="92" style="0" width="22.62"/>
    <col collapsed="false" customWidth="true" hidden="false" outlineLevel="0" max="93" min="93" style="0" width="23.37"/>
    <col collapsed="false" customWidth="true" hidden="false" outlineLevel="0" max="94" min="94" style="0" width="21.62"/>
    <col collapsed="false" customWidth="true" hidden="false" outlineLevel="0" max="95" min="95" style="0" width="22.62"/>
    <col collapsed="false" customWidth="true" hidden="false" outlineLevel="0" max="96" min="96" style="0" width="22.37"/>
    <col collapsed="false" customWidth="true" hidden="false" outlineLevel="0" max="97" min="97" style="0" width="24.37"/>
    <col collapsed="false" customWidth="true" hidden="false" outlineLevel="0" max="99" min="98" style="0" width="22.62"/>
    <col collapsed="false" customWidth="true" hidden="false" outlineLevel="0" max="100" min="100" style="0" width="22.37"/>
    <col collapsed="false" customWidth="true" hidden="false" outlineLevel="0" max="101" min="101" style="0" width="24.37"/>
    <col collapsed="false" customWidth="true" hidden="false" outlineLevel="0" max="102" min="102" style="0" width="22.37"/>
    <col collapsed="false" customWidth="true" hidden="false" outlineLevel="0" max="103" min="103" style="0" width="23.37"/>
    <col collapsed="false" customWidth="true" hidden="false" outlineLevel="0" max="104" min="104" style="0" width="22.37"/>
    <col collapsed="false" customWidth="true" hidden="false" outlineLevel="0" max="105" min="105" style="0" width="22.62"/>
    <col collapsed="false" customWidth="true" hidden="false" outlineLevel="0" max="106" min="106" style="0" width="22.37"/>
    <col collapsed="false" customWidth="true" hidden="false" outlineLevel="0" max="107" min="107" style="0" width="24.37"/>
    <col collapsed="false" customWidth="true" hidden="false" outlineLevel="0" max="108" min="108" style="0" width="22.62"/>
    <col collapsed="false" customWidth="true" hidden="false" outlineLevel="0" max="109" min="109" style="0" width="21.62"/>
    <col collapsed="false" customWidth="true" hidden="false" outlineLevel="0" max="112" min="110" style="0" width="23.37"/>
    <col collapsed="false" customWidth="true" hidden="false" outlineLevel="0" max="113" min="113" style="0" width="22.62"/>
    <col collapsed="false" customWidth="true" hidden="false" outlineLevel="0" max="115" min="114" style="0" width="23.37"/>
    <col collapsed="false" customWidth="true" hidden="false" outlineLevel="0" max="116" min="116" style="0" width="24.37"/>
    <col collapsed="false" customWidth="true" hidden="false" outlineLevel="0" max="117" min="117" style="0" width="21.62"/>
    <col collapsed="false" customWidth="true" hidden="false" outlineLevel="0" max="119" min="118" style="0" width="23.37"/>
    <col collapsed="false" customWidth="true" hidden="false" outlineLevel="0" max="120" min="120" style="0" width="22.37"/>
    <col collapsed="false" customWidth="true" hidden="false" outlineLevel="0" max="121" min="121" style="0" width="21.62"/>
    <col collapsed="false" customWidth="true" hidden="false" outlineLevel="0" max="122" min="122" style="0" width="23.37"/>
    <col collapsed="false" customWidth="true" hidden="false" outlineLevel="0" max="123" min="123" style="0" width="24.37"/>
    <col collapsed="false" customWidth="true" hidden="false" outlineLevel="0" max="126" min="124" style="0" width="23.37"/>
    <col collapsed="false" customWidth="true" hidden="false" outlineLevel="0" max="127" min="127" style="0" width="22.62"/>
    <col collapsed="false" customWidth="true" hidden="false" outlineLevel="0" max="128" min="128" style="0" width="23.37"/>
    <col collapsed="false" customWidth="true" hidden="false" outlineLevel="0" max="129" min="129" style="0" width="22.62"/>
    <col collapsed="false" customWidth="true" hidden="false" outlineLevel="0" max="130" min="130" style="0" width="23.37"/>
    <col collapsed="false" customWidth="true" hidden="false" outlineLevel="0" max="132" min="131" style="0" width="24.37"/>
    <col collapsed="false" customWidth="true" hidden="false" outlineLevel="0" max="133" min="133" style="0" width="23.62"/>
    <col collapsed="false" customWidth="true" hidden="false" outlineLevel="0" max="134" min="134" style="0" width="24.37"/>
    <col collapsed="false" customWidth="true" hidden="false" outlineLevel="0" max="135" min="135" style="0" width="23.37"/>
    <col collapsed="false" customWidth="true" hidden="false" outlineLevel="0" max="136" min="136" style="0" width="22.62"/>
    <col collapsed="false" customWidth="true" hidden="false" outlineLevel="0" max="137" min="137" style="0" width="24.37"/>
    <col collapsed="false" customWidth="true" hidden="false" outlineLevel="0" max="138" min="138" style="0" width="22.62"/>
    <col collapsed="false" customWidth="true" hidden="false" outlineLevel="0" max="139" min="139" style="0" width="23.37"/>
    <col collapsed="false" customWidth="true" hidden="false" outlineLevel="0" max="140" min="140" style="0" width="22.62"/>
    <col collapsed="false" customWidth="true" hidden="false" outlineLevel="0" max="141" min="141" style="0" width="23.37"/>
    <col collapsed="false" customWidth="true" hidden="false" outlineLevel="0" max="144" min="142" style="0" width="22.62"/>
    <col collapsed="false" customWidth="true" hidden="false" outlineLevel="0" max="145" min="145" style="0" width="23.37"/>
    <col collapsed="false" customWidth="true" hidden="false" outlineLevel="0" max="146" min="146" style="0" width="22.62"/>
    <col collapsed="false" customWidth="true" hidden="false" outlineLevel="0" max="147" min="147" style="0" width="23.37"/>
    <col collapsed="false" customWidth="true" hidden="false" outlineLevel="0" max="148" min="148" style="0" width="23.62"/>
    <col collapsed="false" customWidth="true" hidden="false" outlineLevel="0" max="149" min="149" style="0" width="23.37"/>
    <col collapsed="false" customWidth="true" hidden="false" outlineLevel="0" max="150" min="150" style="0" width="23.62"/>
    <col collapsed="false" customWidth="true" hidden="false" outlineLevel="0" max="151" min="151" style="0" width="21.62"/>
    <col collapsed="false" customWidth="true" hidden="false" outlineLevel="0" max="152" min="152" style="0" width="23.62"/>
    <col collapsed="false" customWidth="true" hidden="false" outlineLevel="0" max="153" min="153" style="0" width="23.37"/>
    <col collapsed="false" customWidth="true" hidden="false" outlineLevel="0" max="154" min="154" style="0" width="23.62"/>
    <col collapsed="false" customWidth="true" hidden="false" outlineLevel="0" max="155" min="155" style="0" width="23.37"/>
    <col collapsed="false" customWidth="true" hidden="false" outlineLevel="0" max="156" min="156" style="0" width="23.62"/>
    <col collapsed="false" customWidth="true" hidden="false" outlineLevel="0" max="157" min="157" style="0" width="21.62"/>
    <col collapsed="false" customWidth="true" hidden="false" outlineLevel="0" max="158" min="158" style="0" width="23.62"/>
    <col collapsed="false" customWidth="true" hidden="false" outlineLevel="0" max="159" min="159" style="0" width="21.62"/>
    <col collapsed="false" customWidth="true" hidden="false" outlineLevel="0" max="160" min="160" style="0" width="23.62"/>
    <col collapsed="false" customWidth="true" hidden="false" outlineLevel="0" max="161" min="161" style="0" width="22.37"/>
    <col collapsed="false" customWidth="true" hidden="false" outlineLevel="0" max="162" min="162" style="0" width="23.62"/>
    <col collapsed="false" customWidth="true" hidden="false" outlineLevel="0" max="163" min="163" style="0" width="23.37"/>
    <col collapsed="false" customWidth="true" hidden="false" outlineLevel="0" max="164" min="164" style="0" width="23.62"/>
    <col collapsed="false" customWidth="true" hidden="false" outlineLevel="0" max="165" min="165" style="0" width="22.62"/>
    <col collapsed="false" customWidth="true" hidden="false" outlineLevel="0" max="166" min="166" style="0" width="23.62"/>
    <col collapsed="false" customWidth="true" hidden="false" outlineLevel="0" max="167" min="167" style="0" width="23.37"/>
    <col collapsed="false" customWidth="true" hidden="false" outlineLevel="0" max="168" min="168" style="0" width="23.62"/>
    <col collapsed="false" customWidth="true" hidden="false" outlineLevel="0" max="169" min="169" style="0" width="22.37"/>
    <col collapsed="false" customWidth="true" hidden="false" outlineLevel="0" max="173" min="170" style="0" width="22.62"/>
    <col collapsed="false" customWidth="true" hidden="false" outlineLevel="0" max="174" min="174" style="0" width="21.62"/>
    <col collapsed="false" customWidth="true" hidden="false" outlineLevel="0" max="175" min="175" style="0" width="23.37"/>
    <col collapsed="false" customWidth="true" hidden="false" outlineLevel="0" max="176" min="176" style="0" width="22.62"/>
    <col collapsed="false" customWidth="true" hidden="false" outlineLevel="0" max="177" min="177" style="0" width="21.62"/>
    <col collapsed="false" customWidth="true" hidden="false" outlineLevel="0" max="178" min="178" style="0" width="22.62"/>
    <col collapsed="false" customWidth="true" hidden="false" outlineLevel="0" max="179" min="179" style="0" width="23.37"/>
    <col collapsed="false" customWidth="true" hidden="false" outlineLevel="0" max="180" min="180" style="0" width="22.62"/>
    <col collapsed="false" customWidth="true" hidden="false" outlineLevel="0" max="181" min="181" style="0" width="23.37"/>
    <col collapsed="false" customWidth="true" hidden="false" outlineLevel="0" max="182" min="182" style="0" width="22.62"/>
    <col collapsed="false" customWidth="true" hidden="false" outlineLevel="0" max="183" min="183" style="0" width="23.37"/>
    <col collapsed="false" customWidth="true" hidden="false" outlineLevel="0" max="184" min="184" style="0" width="22.62"/>
    <col collapsed="false" customWidth="true" hidden="false" outlineLevel="0" max="185" min="185" style="0" width="23.37"/>
    <col collapsed="false" customWidth="true" hidden="false" outlineLevel="0" max="187" min="186" style="0" width="22.62"/>
    <col collapsed="false" customWidth="true" hidden="false" outlineLevel="0" max="188" min="188" style="0" width="23.37"/>
    <col collapsed="false" customWidth="true" hidden="false" outlineLevel="0" max="189" min="189" style="0" width="24.37"/>
    <col collapsed="false" customWidth="true" hidden="false" outlineLevel="0" max="190" min="190" style="0" width="23.37"/>
    <col collapsed="false" customWidth="true" hidden="false" outlineLevel="0" max="191" min="191" style="0" width="23.62"/>
    <col collapsed="false" customWidth="true" hidden="false" outlineLevel="0" max="192" min="192" style="0" width="23.37"/>
    <col collapsed="false" customWidth="true" hidden="false" outlineLevel="0" max="193" min="193" style="0" width="22.62"/>
    <col collapsed="false" customWidth="true" hidden="false" outlineLevel="0" max="194" min="194" style="0" width="23.37"/>
    <col collapsed="false" customWidth="true" hidden="false" outlineLevel="0" max="195" min="195" style="0" width="22.37"/>
    <col collapsed="false" customWidth="true" hidden="false" outlineLevel="0" max="196" min="196" style="0" width="22.62"/>
    <col collapsed="false" customWidth="true" hidden="false" outlineLevel="0" max="198" min="197" style="0" width="23.37"/>
    <col collapsed="false" customWidth="true" hidden="false" outlineLevel="0" max="199" min="199" style="0" width="23.62"/>
    <col collapsed="false" customWidth="true" hidden="false" outlineLevel="0" max="200" min="200" style="0" width="22.62"/>
    <col collapsed="false" customWidth="true" hidden="false" outlineLevel="0" max="202" min="201" style="0" width="23.37"/>
    <col collapsed="false" customWidth="true" hidden="false" outlineLevel="0" max="203" min="203" style="0" width="21.62"/>
    <col collapsed="false" customWidth="true" hidden="false" outlineLevel="0" max="206" min="204" style="0" width="23.37"/>
    <col collapsed="false" customWidth="true" hidden="false" outlineLevel="0" max="207" min="207" style="0" width="23.62"/>
    <col collapsed="false" customWidth="true" hidden="false" outlineLevel="0" max="208" min="208" style="0" width="24.37"/>
    <col collapsed="false" customWidth="true" hidden="false" outlineLevel="0" max="209" min="209" style="0" width="22.62"/>
    <col collapsed="false" customWidth="true" hidden="false" outlineLevel="0" max="210" min="210" style="0" width="21.62"/>
    <col collapsed="false" customWidth="true" hidden="false" outlineLevel="0" max="212" min="211" style="0" width="22.62"/>
    <col collapsed="false" customWidth="true" hidden="false" outlineLevel="0" max="213" min="213" style="0" width="23.37"/>
    <col collapsed="false" customWidth="true" hidden="false" outlineLevel="0" max="216" min="214" style="0" width="21.62"/>
    <col collapsed="false" customWidth="true" hidden="false" outlineLevel="0" max="217" min="217" style="0" width="23.37"/>
    <col collapsed="false" customWidth="true" hidden="false" outlineLevel="0" max="221" min="218" style="0" width="22.62"/>
    <col collapsed="false" customWidth="true" hidden="false" outlineLevel="0" max="1025" min="222" style="0" width="11"/>
  </cols>
  <sheetData>
    <row r="1" s="35" customFormat="true" ht="15.95" hidden="false" customHeight="true" outlineLevel="0" collapsed="false">
      <c r="B1" s="31" t="s">
        <v>233</v>
      </c>
      <c r="C1" s="31" t="s">
        <v>234</v>
      </c>
      <c r="D1" s="31" t="s">
        <v>233</v>
      </c>
      <c r="E1" s="31" t="s">
        <v>234</v>
      </c>
      <c r="F1" s="31" t="s">
        <v>233</v>
      </c>
      <c r="G1" s="31" t="s">
        <v>234</v>
      </c>
      <c r="H1" s="31" t="s">
        <v>233</v>
      </c>
      <c r="I1" s="31" t="s">
        <v>234</v>
      </c>
      <c r="J1" s="31" t="s">
        <v>233</v>
      </c>
      <c r="K1" s="31" t="s">
        <v>234</v>
      </c>
      <c r="L1" s="31" t="s">
        <v>233</v>
      </c>
      <c r="M1" s="31" t="s">
        <v>234</v>
      </c>
      <c r="N1" s="31" t="s">
        <v>233</v>
      </c>
      <c r="O1" s="31" t="s">
        <v>234</v>
      </c>
      <c r="P1" s="31" t="s">
        <v>233</v>
      </c>
      <c r="Q1" s="31" t="s">
        <v>234</v>
      </c>
      <c r="R1" s="31" t="s">
        <v>233</v>
      </c>
      <c r="S1" s="31" t="s">
        <v>234</v>
      </c>
      <c r="T1" s="31" t="s">
        <v>233</v>
      </c>
      <c r="U1" s="31" t="s">
        <v>234</v>
      </c>
      <c r="V1" s="31" t="s">
        <v>233</v>
      </c>
      <c r="W1" s="31" t="s">
        <v>234</v>
      </c>
      <c r="X1" s="31" t="s">
        <v>233</v>
      </c>
      <c r="Y1" s="31" t="s">
        <v>234</v>
      </c>
      <c r="Z1" s="31" t="s">
        <v>233</v>
      </c>
      <c r="AA1" s="31" t="s">
        <v>234</v>
      </c>
      <c r="AB1" s="31" t="s">
        <v>233</v>
      </c>
      <c r="AC1" s="31" t="s">
        <v>234</v>
      </c>
      <c r="AD1" s="31" t="s">
        <v>233</v>
      </c>
      <c r="AE1" s="31" t="s">
        <v>234</v>
      </c>
      <c r="AF1" s="31" t="s">
        <v>233</v>
      </c>
      <c r="AG1" s="31" t="s">
        <v>234</v>
      </c>
      <c r="AH1" s="31" t="s">
        <v>233</v>
      </c>
      <c r="AI1" s="31" t="s">
        <v>234</v>
      </c>
      <c r="AJ1" s="31" t="s">
        <v>233</v>
      </c>
      <c r="AK1" s="31" t="s">
        <v>234</v>
      </c>
      <c r="AL1" s="31" t="s">
        <v>233</v>
      </c>
      <c r="AM1" s="31" t="s">
        <v>234</v>
      </c>
      <c r="AN1" s="31" t="s">
        <v>233</v>
      </c>
      <c r="AO1" s="31" t="s">
        <v>234</v>
      </c>
      <c r="AP1" s="31" t="s">
        <v>233</v>
      </c>
      <c r="AQ1" s="31" t="s">
        <v>234</v>
      </c>
      <c r="AR1" s="31" t="s">
        <v>233</v>
      </c>
      <c r="AS1" s="31" t="s">
        <v>234</v>
      </c>
      <c r="AT1" s="31" t="s">
        <v>233</v>
      </c>
      <c r="AU1" s="31" t="s">
        <v>234</v>
      </c>
      <c r="AV1" s="31" t="s">
        <v>233</v>
      </c>
      <c r="AW1" s="31" t="s">
        <v>234</v>
      </c>
      <c r="AX1" s="31" t="s">
        <v>233</v>
      </c>
      <c r="AY1" s="31" t="s">
        <v>234</v>
      </c>
      <c r="AZ1" s="31" t="s">
        <v>233</v>
      </c>
      <c r="BA1" s="31" t="s">
        <v>234</v>
      </c>
      <c r="BB1" s="31" t="s">
        <v>233</v>
      </c>
      <c r="BC1" s="31" t="s">
        <v>234</v>
      </c>
      <c r="BD1" s="31" t="s">
        <v>233</v>
      </c>
      <c r="BE1" s="31" t="s">
        <v>234</v>
      </c>
      <c r="BF1" s="31" t="s">
        <v>233</v>
      </c>
      <c r="BG1" s="31" t="s">
        <v>234</v>
      </c>
      <c r="BH1" s="31" t="s">
        <v>233</v>
      </c>
      <c r="BI1" s="31" t="s">
        <v>234</v>
      </c>
      <c r="BJ1" s="31" t="s">
        <v>233</v>
      </c>
      <c r="BK1" s="31" t="s">
        <v>234</v>
      </c>
      <c r="BL1" s="31" t="s">
        <v>233</v>
      </c>
      <c r="BM1" s="31" t="s">
        <v>234</v>
      </c>
      <c r="BN1" s="31" t="s">
        <v>233</v>
      </c>
      <c r="BO1" s="31" t="s">
        <v>234</v>
      </c>
      <c r="BP1" s="31" t="s">
        <v>233</v>
      </c>
      <c r="BQ1" s="31" t="s">
        <v>234</v>
      </c>
      <c r="BR1" s="31" t="s">
        <v>233</v>
      </c>
      <c r="BS1" s="31" t="s">
        <v>234</v>
      </c>
      <c r="BT1" s="31" t="s">
        <v>233</v>
      </c>
      <c r="BU1" s="31" t="s">
        <v>234</v>
      </c>
      <c r="BV1" s="31" t="s">
        <v>233</v>
      </c>
      <c r="BW1" s="31" t="s">
        <v>234</v>
      </c>
      <c r="BX1" s="31" t="s">
        <v>233</v>
      </c>
      <c r="BY1" s="31" t="s">
        <v>234</v>
      </c>
      <c r="BZ1" s="31" t="s">
        <v>233</v>
      </c>
      <c r="CA1" s="31" t="s">
        <v>234</v>
      </c>
      <c r="CB1" s="31" t="s">
        <v>233</v>
      </c>
      <c r="CC1" s="31" t="s">
        <v>234</v>
      </c>
      <c r="CD1" s="31" t="s">
        <v>233</v>
      </c>
      <c r="CE1" s="31" t="s">
        <v>234</v>
      </c>
      <c r="CF1" s="31" t="s">
        <v>233</v>
      </c>
      <c r="CG1" s="31" t="s">
        <v>234</v>
      </c>
      <c r="CH1" s="31" t="s">
        <v>233</v>
      </c>
      <c r="CI1" s="31" t="s">
        <v>234</v>
      </c>
      <c r="CJ1" s="31" t="s">
        <v>233</v>
      </c>
      <c r="CK1" s="31" t="s">
        <v>234</v>
      </c>
      <c r="CL1" s="31" t="s">
        <v>233</v>
      </c>
      <c r="CM1" s="31" t="s">
        <v>234</v>
      </c>
      <c r="CN1" s="31" t="s">
        <v>233</v>
      </c>
      <c r="CO1" s="31" t="s">
        <v>234</v>
      </c>
      <c r="CP1" s="31" t="s">
        <v>233</v>
      </c>
      <c r="CQ1" s="31" t="s">
        <v>234</v>
      </c>
      <c r="CR1" s="31" t="s">
        <v>233</v>
      </c>
      <c r="CS1" s="31" t="s">
        <v>234</v>
      </c>
      <c r="CT1" s="31" t="s">
        <v>233</v>
      </c>
      <c r="CU1" s="31" t="s">
        <v>234</v>
      </c>
      <c r="CV1" s="31" t="s">
        <v>233</v>
      </c>
      <c r="CW1" s="31" t="s">
        <v>234</v>
      </c>
      <c r="CX1" s="31" t="s">
        <v>233</v>
      </c>
      <c r="CY1" s="31" t="s">
        <v>234</v>
      </c>
      <c r="CZ1" s="31" t="s">
        <v>233</v>
      </c>
      <c r="DA1" s="31" t="s">
        <v>234</v>
      </c>
      <c r="DB1" s="31" t="s">
        <v>233</v>
      </c>
      <c r="DC1" s="31" t="s">
        <v>234</v>
      </c>
      <c r="DD1" s="31" t="s">
        <v>233</v>
      </c>
      <c r="DE1" s="31" t="s">
        <v>234</v>
      </c>
      <c r="DF1" s="31" t="s">
        <v>233</v>
      </c>
      <c r="DG1" s="31" t="s">
        <v>234</v>
      </c>
      <c r="DH1" s="31" t="s">
        <v>233</v>
      </c>
      <c r="DI1" s="31" t="s">
        <v>234</v>
      </c>
      <c r="DJ1" s="31" t="s">
        <v>233</v>
      </c>
      <c r="DK1" s="31" t="s">
        <v>234</v>
      </c>
      <c r="DL1" s="31" t="s">
        <v>233</v>
      </c>
      <c r="DM1" s="31" t="s">
        <v>234</v>
      </c>
      <c r="DN1" s="31" t="s">
        <v>233</v>
      </c>
      <c r="DO1" s="31" t="s">
        <v>234</v>
      </c>
      <c r="DP1" s="31" t="s">
        <v>233</v>
      </c>
      <c r="DQ1" s="31" t="s">
        <v>234</v>
      </c>
      <c r="DR1" s="31" t="s">
        <v>233</v>
      </c>
      <c r="DS1" s="31" t="s">
        <v>234</v>
      </c>
      <c r="DT1" s="31" t="s">
        <v>233</v>
      </c>
      <c r="DU1" s="31" t="s">
        <v>234</v>
      </c>
      <c r="DV1" s="31" t="s">
        <v>233</v>
      </c>
      <c r="DW1" s="31" t="s">
        <v>234</v>
      </c>
      <c r="DX1" s="31" t="s">
        <v>233</v>
      </c>
      <c r="DY1" s="31" t="s">
        <v>234</v>
      </c>
      <c r="DZ1" s="31" t="s">
        <v>233</v>
      </c>
      <c r="EA1" s="31" t="s">
        <v>234</v>
      </c>
      <c r="EB1" s="31" t="s">
        <v>233</v>
      </c>
      <c r="EC1" s="31" t="s">
        <v>234</v>
      </c>
      <c r="ED1" s="31" t="s">
        <v>233</v>
      </c>
      <c r="EE1" s="31" t="s">
        <v>234</v>
      </c>
      <c r="EF1" s="31" t="s">
        <v>233</v>
      </c>
      <c r="EG1" s="31" t="s">
        <v>234</v>
      </c>
      <c r="EH1" s="31" t="s">
        <v>233</v>
      </c>
      <c r="EI1" s="31" t="s">
        <v>234</v>
      </c>
      <c r="EJ1" s="31" t="s">
        <v>233</v>
      </c>
      <c r="EK1" s="31" t="s">
        <v>234</v>
      </c>
      <c r="EL1" s="31" t="s">
        <v>233</v>
      </c>
      <c r="EM1" s="31" t="s">
        <v>234</v>
      </c>
      <c r="EN1" s="31" t="s">
        <v>233</v>
      </c>
      <c r="EO1" s="31" t="s">
        <v>234</v>
      </c>
      <c r="EP1" s="31" t="s">
        <v>233</v>
      </c>
      <c r="EQ1" s="31" t="s">
        <v>234</v>
      </c>
      <c r="ER1" s="31" t="s">
        <v>233</v>
      </c>
      <c r="ES1" s="31" t="s">
        <v>234</v>
      </c>
      <c r="ET1" s="31" t="s">
        <v>233</v>
      </c>
      <c r="EU1" s="31" t="s">
        <v>234</v>
      </c>
      <c r="EV1" s="31" t="s">
        <v>233</v>
      </c>
      <c r="EW1" s="31" t="s">
        <v>234</v>
      </c>
      <c r="EX1" s="31" t="s">
        <v>233</v>
      </c>
      <c r="EY1" s="31" t="s">
        <v>234</v>
      </c>
      <c r="EZ1" s="31" t="s">
        <v>233</v>
      </c>
      <c r="FA1" s="31" t="s">
        <v>234</v>
      </c>
      <c r="FB1" s="31" t="s">
        <v>233</v>
      </c>
      <c r="FC1" s="31" t="s">
        <v>234</v>
      </c>
      <c r="FD1" s="31" t="s">
        <v>233</v>
      </c>
      <c r="FE1" s="31" t="s">
        <v>234</v>
      </c>
      <c r="FF1" s="31" t="s">
        <v>233</v>
      </c>
      <c r="FG1" s="31" t="s">
        <v>234</v>
      </c>
      <c r="FH1" s="31" t="s">
        <v>233</v>
      </c>
      <c r="FI1" s="31" t="s">
        <v>234</v>
      </c>
      <c r="FJ1" s="31" t="s">
        <v>233</v>
      </c>
      <c r="FK1" s="31" t="s">
        <v>234</v>
      </c>
      <c r="FL1" s="31" t="s">
        <v>233</v>
      </c>
      <c r="FM1" s="31" t="s">
        <v>234</v>
      </c>
      <c r="FN1" s="31" t="s">
        <v>233</v>
      </c>
      <c r="FO1" s="31" t="s">
        <v>234</v>
      </c>
      <c r="FP1" s="31" t="s">
        <v>233</v>
      </c>
      <c r="FQ1" s="31" t="s">
        <v>234</v>
      </c>
      <c r="FR1" s="31" t="s">
        <v>233</v>
      </c>
      <c r="FS1" s="31" t="s">
        <v>234</v>
      </c>
      <c r="FT1" s="31" t="s">
        <v>233</v>
      </c>
      <c r="FU1" s="31" t="s">
        <v>234</v>
      </c>
      <c r="FV1" s="31" t="s">
        <v>233</v>
      </c>
      <c r="FW1" s="31" t="s">
        <v>234</v>
      </c>
      <c r="FX1" s="31" t="s">
        <v>233</v>
      </c>
      <c r="FY1" s="31" t="s">
        <v>234</v>
      </c>
      <c r="FZ1" s="31" t="s">
        <v>233</v>
      </c>
      <c r="GA1" s="31" t="s">
        <v>234</v>
      </c>
      <c r="GB1" s="31" t="s">
        <v>233</v>
      </c>
      <c r="GC1" s="31" t="s">
        <v>234</v>
      </c>
      <c r="GD1" s="31" t="s">
        <v>233</v>
      </c>
      <c r="GE1" s="31" t="s">
        <v>234</v>
      </c>
      <c r="GF1" s="31" t="s">
        <v>233</v>
      </c>
      <c r="GG1" s="31" t="s">
        <v>234</v>
      </c>
      <c r="GH1" s="31" t="s">
        <v>233</v>
      </c>
      <c r="GI1" s="31" t="s">
        <v>234</v>
      </c>
      <c r="GJ1" s="31" t="s">
        <v>233</v>
      </c>
      <c r="GK1" s="31" t="s">
        <v>234</v>
      </c>
      <c r="GL1" s="31" t="s">
        <v>233</v>
      </c>
      <c r="GM1" s="31" t="s">
        <v>234</v>
      </c>
      <c r="GN1" s="31" t="s">
        <v>233</v>
      </c>
      <c r="GO1" s="31" t="s">
        <v>234</v>
      </c>
      <c r="GP1" s="31" t="s">
        <v>233</v>
      </c>
      <c r="GQ1" s="31" t="s">
        <v>234</v>
      </c>
      <c r="GR1" s="31" t="s">
        <v>233</v>
      </c>
      <c r="GS1" s="31" t="s">
        <v>234</v>
      </c>
      <c r="GT1" s="31" t="s">
        <v>233</v>
      </c>
      <c r="GU1" s="31" t="s">
        <v>234</v>
      </c>
      <c r="GV1" s="31" t="s">
        <v>233</v>
      </c>
      <c r="GW1" s="31" t="s">
        <v>234</v>
      </c>
      <c r="GX1" s="31" t="s">
        <v>233</v>
      </c>
      <c r="GY1" s="31" t="s">
        <v>234</v>
      </c>
      <c r="GZ1" s="31" t="s">
        <v>233</v>
      </c>
      <c r="HA1" s="31" t="s">
        <v>234</v>
      </c>
      <c r="HB1" s="31" t="s">
        <v>233</v>
      </c>
      <c r="HC1" s="31" t="s">
        <v>234</v>
      </c>
      <c r="HD1" s="31" t="s">
        <v>233</v>
      </c>
      <c r="HE1" s="31" t="s">
        <v>234</v>
      </c>
      <c r="HF1" s="31" t="s">
        <v>233</v>
      </c>
      <c r="HG1" s="31" t="s">
        <v>234</v>
      </c>
      <c r="HH1" s="31" t="s">
        <v>233</v>
      </c>
      <c r="HI1" s="31" t="s">
        <v>234</v>
      </c>
      <c r="HJ1" s="31" t="s">
        <v>233</v>
      </c>
      <c r="HK1" s="31" t="s">
        <v>234</v>
      </c>
      <c r="HL1" s="31" t="s">
        <v>233</v>
      </c>
      <c r="HM1" s="31" t="s">
        <v>234</v>
      </c>
    </row>
    <row r="2" s="35" customFormat="true" ht="31.5" hidden="false" customHeight="false" outlineLevel="0" collapsed="false">
      <c r="A2" s="36" t="s">
        <v>235</v>
      </c>
      <c r="B2" s="34" t="s">
        <v>236</v>
      </c>
      <c r="C2" s="31" t="s">
        <v>237</v>
      </c>
      <c r="D2" s="37" t="s">
        <v>238</v>
      </c>
      <c r="E2" s="37" t="s">
        <v>239</v>
      </c>
      <c r="F2" s="37" t="s">
        <v>240</v>
      </c>
      <c r="G2" s="37" t="s">
        <v>241</v>
      </c>
      <c r="H2" s="37" t="s">
        <v>242</v>
      </c>
      <c r="I2" s="37" t="s">
        <v>243</v>
      </c>
      <c r="J2" s="37" t="s">
        <v>244</v>
      </c>
      <c r="K2" s="37" t="s">
        <v>245</v>
      </c>
      <c r="L2" s="37" t="s">
        <v>246</v>
      </c>
      <c r="M2" s="37" t="s">
        <v>247</v>
      </c>
      <c r="N2" s="37" t="s">
        <v>248</v>
      </c>
      <c r="O2" s="37" t="s">
        <v>249</v>
      </c>
      <c r="P2" s="37" t="s">
        <v>250</v>
      </c>
      <c r="Q2" s="37" t="s">
        <v>251</v>
      </c>
      <c r="R2" s="37" t="s">
        <v>240</v>
      </c>
      <c r="S2" s="37" t="s">
        <v>252</v>
      </c>
      <c r="T2" s="37" t="s">
        <v>253</v>
      </c>
      <c r="U2" s="37" t="s">
        <v>254</v>
      </c>
      <c r="V2" s="37" t="s">
        <v>255</v>
      </c>
      <c r="W2" s="37" t="s">
        <v>256</v>
      </c>
      <c r="X2" s="37" t="s">
        <v>246</v>
      </c>
      <c r="Y2" s="37" t="s">
        <v>257</v>
      </c>
      <c r="Z2" s="34" t="s">
        <v>258</v>
      </c>
      <c r="AA2" s="37" t="s">
        <v>259</v>
      </c>
      <c r="AB2" s="37" t="s">
        <v>260</v>
      </c>
      <c r="AC2" s="37" t="s">
        <v>261</v>
      </c>
      <c r="AD2" s="37" t="s">
        <v>262</v>
      </c>
      <c r="AE2" s="37" t="s">
        <v>263</v>
      </c>
      <c r="AF2" s="37" t="s">
        <v>264</v>
      </c>
      <c r="AG2" s="37" t="s">
        <v>265</v>
      </c>
      <c r="AH2" s="37" t="s">
        <v>266</v>
      </c>
      <c r="AI2" s="37" t="s">
        <v>267</v>
      </c>
      <c r="AJ2" s="37" t="s">
        <v>268</v>
      </c>
      <c r="AK2" s="37" t="s">
        <v>269</v>
      </c>
      <c r="AL2" s="37" t="s">
        <v>266</v>
      </c>
      <c r="AM2" s="37" t="s">
        <v>270</v>
      </c>
      <c r="AN2" s="37" t="s">
        <v>271</v>
      </c>
      <c r="AO2" s="37" t="s">
        <v>272</v>
      </c>
      <c r="AP2" s="37" t="s">
        <v>273</v>
      </c>
      <c r="AQ2" s="37" t="s">
        <v>274</v>
      </c>
      <c r="AR2" s="37" t="s">
        <v>275</v>
      </c>
      <c r="AS2" s="37" t="s">
        <v>276</v>
      </c>
      <c r="AT2" s="37" t="s">
        <v>277</v>
      </c>
      <c r="AU2" s="37" t="s">
        <v>278</v>
      </c>
      <c r="AV2" s="31" t="s">
        <v>266</v>
      </c>
      <c r="AW2" s="31" t="s">
        <v>267</v>
      </c>
      <c r="AX2" s="31" t="s">
        <v>273</v>
      </c>
      <c r="AY2" s="31" t="s">
        <v>274</v>
      </c>
      <c r="AZ2" s="37" t="s">
        <v>279</v>
      </c>
      <c r="BA2" s="37" t="s">
        <v>280</v>
      </c>
      <c r="BB2" s="37" t="s">
        <v>246</v>
      </c>
      <c r="BC2" s="37" t="s">
        <v>281</v>
      </c>
      <c r="BD2" s="37" t="s">
        <v>282</v>
      </c>
      <c r="BE2" s="37" t="s">
        <v>283</v>
      </c>
      <c r="BF2" s="37" t="s">
        <v>279</v>
      </c>
      <c r="BG2" s="37" t="s">
        <v>284</v>
      </c>
      <c r="BH2" s="37" t="s">
        <v>285</v>
      </c>
      <c r="BI2" s="37" t="s">
        <v>286</v>
      </c>
      <c r="BJ2" s="37" t="s">
        <v>287</v>
      </c>
      <c r="BK2" s="37" t="s">
        <v>288</v>
      </c>
      <c r="BL2" s="37" t="s">
        <v>246</v>
      </c>
      <c r="BM2" s="37" t="s">
        <v>289</v>
      </c>
      <c r="BN2" s="37" t="s">
        <v>290</v>
      </c>
      <c r="BO2" s="37" t="s">
        <v>291</v>
      </c>
      <c r="BP2" s="37" t="s">
        <v>292</v>
      </c>
      <c r="BQ2" s="37" t="s">
        <v>293</v>
      </c>
      <c r="BR2" s="37" t="s">
        <v>294</v>
      </c>
      <c r="BS2" s="37" t="s">
        <v>295</v>
      </c>
      <c r="BT2" s="37" t="s">
        <v>296</v>
      </c>
      <c r="BU2" s="37" t="s">
        <v>297</v>
      </c>
      <c r="BV2" s="37" t="s">
        <v>298</v>
      </c>
      <c r="BW2" s="37" t="s">
        <v>299</v>
      </c>
      <c r="BX2" s="37" t="s">
        <v>300</v>
      </c>
      <c r="BY2" s="37" t="s">
        <v>301</v>
      </c>
      <c r="BZ2" s="37" t="s">
        <v>302</v>
      </c>
      <c r="CA2" s="37" t="s">
        <v>303</v>
      </c>
      <c r="CB2" s="37" t="s">
        <v>304</v>
      </c>
      <c r="CC2" s="37" t="s">
        <v>305</v>
      </c>
      <c r="CD2" s="37" t="s">
        <v>306</v>
      </c>
      <c r="CE2" s="37" t="s">
        <v>307</v>
      </c>
      <c r="CF2" s="37" t="s">
        <v>246</v>
      </c>
      <c r="CG2" s="37" t="s">
        <v>308</v>
      </c>
      <c r="CH2" s="37" t="s">
        <v>238</v>
      </c>
      <c r="CI2" s="37" t="s">
        <v>309</v>
      </c>
      <c r="CJ2" s="37" t="s">
        <v>310</v>
      </c>
      <c r="CK2" s="37" t="s">
        <v>311</v>
      </c>
      <c r="CL2" s="37" t="s">
        <v>279</v>
      </c>
      <c r="CM2" s="37" t="s">
        <v>312</v>
      </c>
      <c r="CN2" s="37" t="s">
        <v>258</v>
      </c>
      <c r="CO2" s="37" t="s">
        <v>313</v>
      </c>
      <c r="CP2" s="37" t="s">
        <v>314</v>
      </c>
      <c r="CQ2" s="37" t="s">
        <v>315</v>
      </c>
      <c r="CR2" s="37" t="s">
        <v>316</v>
      </c>
      <c r="CS2" s="37" t="s">
        <v>317</v>
      </c>
      <c r="CT2" s="37" t="s">
        <v>318</v>
      </c>
      <c r="CU2" s="37" t="s">
        <v>319</v>
      </c>
      <c r="CV2" s="37" t="s">
        <v>316</v>
      </c>
      <c r="CW2" s="37" t="s">
        <v>320</v>
      </c>
      <c r="CX2" s="37" t="s">
        <v>262</v>
      </c>
      <c r="CY2" s="37" t="s">
        <v>321</v>
      </c>
      <c r="CZ2" s="37" t="s">
        <v>322</v>
      </c>
      <c r="DA2" s="37" t="s">
        <v>323</v>
      </c>
      <c r="DB2" s="37" t="s">
        <v>324</v>
      </c>
      <c r="DC2" s="37" t="s">
        <v>325</v>
      </c>
      <c r="DD2" s="37" t="s">
        <v>326</v>
      </c>
      <c r="DE2" s="37" t="s">
        <v>327</v>
      </c>
      <c r="DF2" s="34" t="s">
        <v>238</v>
      </c>
      <c r="DG2" s="31" t="s">
        <v>328</v>
      </c>
      <c r="DH2" s="37" t="s">
        <v>329</v>
      </c>
      <c r="DI2" s="37" t="s">
        <v>330</v>
      </c>
      <c r="DJ2" s="37" t="s">
        <v>331</v>
      </c>
      <c r="DK2" s="37" t="s">
        <v>332</v>
      </c>
      <c r="DL2" s="37" t="s">
        <v>333</v>
      </c>
      <c r="DM2" s="37" t="s">
        <v>334</v>
      </c>
      <c r="DN2" s="37" t="s">
        <v>335</v>
      </c>
      <c r="DO2" s="37" t="s">
        <v>336</v>
      </c>
      <c r="DP2" s="37" t="s">
        <v>337</v>
      </c>
      <c r="DQ2" s="37" t="s">
        <v>338</v>
      </c>
      <c r="DR2" s="37" t="s">
        <v>331</v>
      </c>
      <c r="DS2" s="37" t="s">
        <v>339</v>
      </c>
      <c r="DT2" s="37" t="s">
        <v>340</v>
      </c>
      <c r="DU2" s="37" t="s">
        <v>341</v>
      </c>
      <c r="DV2" s="37" t="s">
        <v>342</v>
      </c>
      <c r="DW2" s="37" t="s">
        <v>343</v>
      </c>
      <c r="DX2" s="37" t="s">
        <v>344</v>
      </c>
      <c r="DY2" s="37" t="s">
        <v>345</v>
      </c>
      <c r="DZ2" s="37" t="s">
        <v>331</v>
      </c>
      <c r="EA2" s="37" t="s">
        <v>346</v>
      </c>
      <c r="EB2" s="37" t="s">
        <v>347</v>
      </c>
      <c r="EC2" s="37" t="s">
        <v>348</v>
      </c>
      <c r="ED2" s="37" t="s">
        <v>349</v>
      </c>
      <c r="EE2" s="37" t="s">
        <v>350</v>
      </c>
      <c r="EF2" s="37" t="s">
        <v>351</v>
      </c>
      <c r="EG2" s="37" t="s">
        <v>352</v>
      </c>
      <c r="EH2" s="37" t="s">
        <v>351</v>
      </c>
      <c r="EI2" s="37" t="s">
        <v>353</v>
      </c>
      <c r="EJ2" s="37" t="s">
        <v>351</v>
      </c>
      <c r="EK2" s="37" t="s">
        <v>354</v>
      </c>
      <c r="EL2" s="37" t="s">
        <v>355</v>
      </c>
      <c r="EM2" s="37" t="s">
        <v>356</v>
      </c>
      <c r="EN2" s="37" t="s">
        <v>351</v>
      </c>
      <c r="EO2" s="37" t="s">
        <v>357</v>
      </c>
      <c r="EP2" s="37" t="s">
        <v>351</v>
      </c>
      <c r="EQ2" s="37" t="s">
        <v>358</v>
      </c>
      <c r="ER2" s="37" t="s">
        <v>359</v>
      </c>
      <c r="ES2" s="37" t="s">
        <v>360</v>
      </c>
      <c r="ET2" s="37" t="s">
        <v>361</v>
      </c>
      <c r="EU2" s="37" t="s">
        <v>362</v>
      </c>
      <c r="EV2" s="37" t="s">
        <v>363</v>
      </c>
      <c r="EW2" s="37" t="s">
        <v>364</v>
      </c>
      <c r="EX2" s="37" t="s">
        <v>365</v>
      </c>
      <c r="EY2" s="37" t="s">
        <v>366</v>
      </c>
      <c r="EZ2" s="37" t="s">
        <v>367</v>
      </c>
      <c r="FA2" s="37" t="s">
        <v>368</v>
      </c>
      <c r="FB2" s="37" t="s">
        <v>369</v>
      </c>
      <c r="FC2" s="37" t="s">
        <v>370</v>
      </c>
      <c r="FD2" s="37" t="s">
        <v>371</v>
      </c>
      <c r="FE2" s="37" t="s">
        <v>372</v>
      </c>
      <c r="FF2" s="37" t="s">
        <v>373</v>
      </c>
      <c r="FG2" s="37" t="s">
        <v>374</v>
      </c>
      <c r="FH2" s="37" t="s">
        <v>375</v>
      </c>
      <c r="FI2" s="37" t="s">
        <v>376</v>
      </c>
      <c r="FJ2" s="37" t="s">
        <v>377</v>
      </c>
      <c r="FK2" s="37" t="s">
        <v>378</v>
      </c>
      <c r="FL2" s="37" t="s">
        <v>379</v>
      </c>
      <c r="FM2" s="37" t="s">
        <v>380</v>
      </c>
      <c r="FN2" s="37" t="s">
        <v>381</v>
      </c>
      <c r="FO2" s="37" t="s">
        <v>382</v>
      </c>
      <c r="FP2" s="37" t="s">
        <v>383</v>
      </c>
      <c r="FQ2" s="37" t="s">
        <v>356</v>
      </c>
      <c r="FR2" s="37" t="s">
        <v>384</v>
      </c>
      <c r="FS2" s="37" t="s">
        <v>385</v>
      </c>
      <c r="FT2" s="37" t="s">
        <v>386</v>
      </c>
      <c r="FU2" s="37" t="s">
        <v>387</v>
      </c>
      <c r="FV2" s="37" t="s">
        <v>388</v>
      </c>
      <c r="FW2" s="37" t="s">
        <v>389</v>
      </c>
      <c r="FX2" s="37" t="s">
        <v>390</v>
      </c>
      <c r="FY2" s="37" t="s">
        <v>391</v>
      </c>
      <c r="FZ2" s="37" t="s">
        <v>392</v>
      </c>
      <c r="GA2" s="37" t="s">
        <v>393</v>
      </c>
      <c r="GB2" s="37" t="s">
        <v>388</v>
      </c>
      <c r="GC2" s="37" t="s">
        <v>394</v>
      </c>
      <c r="GD2" s="37" t="s">
        <v>395</v>
      </c>
      <c r="GE2" s="37" t="s">
        <v>396</v>
      </c>
      <c r="GF2" s="37" t="s">
        <v>331</v>
      </c>
      <c r="GG2" s="37" t="s">
        <v>397</v>
      </c>
      <c r="GH2" s="37" t="s">
        <v>398</v>
      </c>
      <c r="GI2" s="37" t="s">
        <v>399</v>
      </c>
      <c r="GJ2" s="37" t="s">
        <v>331</v>
      </c>
      <c r="GK2" s="37" t="s">
        <v>400</v>
      </c>
      <c r="GL2" s="37" t="s">
        <v>401</v>
      </c>
      <c r="GM2" s="37" t="s">
        <v>402</v>
      </c>
      <c r="GN2" s="37" t="s">
        <v>335</v>
      </c>
      <c r="GO2" s="37" t="s">
        <v>403</v>
      </c>
      <c r="GP2" s="37" t="s">
        <v>404</v>
      </c>
      <c r="GQ2" s="37" t="s">
        <v>405</v>
      </c>
      <c r="GR2" s="37" t="s">
        <v>406</v>
      </c>
      <c r="GS2" s="37" t="s">
        <v>407</v>
      </c>
      <c r="GT2" s="37" t="s">
        <v>408</v>
      </c>
      <c r="GU2" s="37" t="s">
        <v>409</v>
      </c>
      <c r="GV2" s="37" t="s">
        <v>410</v>
      </c>
      <c r="GW2" s="37" t="s">
        <v>411</v>
      </c>
      <c r="GX2" s="37" t="s">
        <v>412</v>
      </c>
      <c r="GY2" s="37" t="s">
        <v>413</v>
      </c>
      <c r="GZ2" s="37" t="s">
        <v>414</v>
      </c>
      <c r="HA2" s="37" t="s">
        <v>415</v>
      </c>
      <c r="HB2" s="37" t="s">
        <v>416</v>
      </c>
      <c r="HC2" s="37" t="s">
        <v>417</v>
      </c>
      <c r="HD2" s="37" t="s">
        <v>335</v>
      </c>
      <c r="HE2" s="37" t="s">
        <v>418</v>
      </c>
      <c r="HF2" s="37" t="s">
        <v>416</v>
      </c>
      <c r="HG2" s="37" t="s">
        <v>419</v>
      </c>
      <c r="HH2" s="37" t="s">
        <v>300</v>
      </c>
      <c r="HI2" s="37" t="s">
        <v>420</v>
      </c>
      <c r="HJ2" s="37" t="s">
        <v>421</v>
      </c>
      <c r="HK2" s="37" t="s">
        <v>422</v>
      </c>
      <c r="HL2" s="37" t="s">
        <v>423</v>
      </c>
      <c r="HM2" s="37" t="s">
        <v>424</v>
      </c>
    </row>
    <row r="3" s="40" customFormat="true" ht="15.75" hidden="false" customHeight="false" outlineLevel="0" collapsed="false">
      <c r="A3" s="38" t="s">
        <v>425</v>
      </c>
      <c r="B3" s="14" t="n">
        <v>2834</v>
      </c>
      <c r="C3" s="14" t="n">
        <v>2836</v>
      </c>
      <c r="D3" s="14" t="n">
        <v>2834</v>
      </c>
      <c r="E3" s="14" t="n">
        <v>2834</v>
      </c>
      <c r="F3" s="14" t="s">
        <v>426</v>
      </c>
      <c r="G3" s="14" t="s">
        <v>426</v>
      </c>
      <c r="H3" s="14" t="n">
        <v>2834</v>
      </c>
      <c r="I3" s="14" t="n">
        <v>2836</v>
      </c>
      <c r="J3" s="14" t="n">
        <v>2834</v>
      </c>
      <c r="K3" s="14" t="n">
        <v>2834</v>
      </c>
      <c r="L3" s="14" t="n">
        <v>2836</v>
      </c>
      <c r="M3" s="14" t="n">
        <v>2834</v>
      </c>
      <c r="N3" s="14" t="n">
        <v>3842</v>
      </c>
      <c r="O3" s="14" t="n">
        <v>3845</v>
      </c>
      <c r="P3" s="14" t="s">
        <v>426</v>
      </c>
      <c r="Q3" s="14" t="s">
        <v>427</v>
      </c>
      <c r="R3" s="14" t="n">
        <v>8731</v>
      </c>
      <c r="S3" s="14" t="n">
        <v>2834</v>
      </c>
      <c r="T3" s="39" t="n">
        <v>2879</v>
      </c>
      <c r="U3" s="39" t="n">
        <v>2834</v>
      </c>
      <c r="V3" s="14" t="n">
        <v>3842</v>
      </c>
      <c r="W3" s="14" t="n">
        <v>2834</v>
      </c>
      <c r="X3" s="14" t="n">
        <v>2836</v>
      </c>
      <c r="Y3" s="14" t="n">
        <v>2834</v>
      </c>
      <c r="Z3" s="14" t="n">
        <v>2834</v>
      </c>
      <c r="AA3" s="14" t="n">
        <v>2834</v>
      </c>
      <c r="AB3" s="14" t="n">
        <v>5047</v>
      </c>
      <c r="AC3" s="14" t="n">
        <v>8052</v>
      </c>
      <c r="AD3" s="14" t="n">
        <v>3845</v>
      </c>
      <c r="AE3" s="39" t="n">
        <v>3842</v>
      </c>
      <c r="AF3" s="39" t="n">
        <v>3851</v>
      </c>
      <c r="AG3" s="39" t="n">
        <v>6324</v>
      </c>
      <c r="AH3" s="39" t="n">
        <v>2834</v>
      </c>
      <c r="AI3" s="39" t="n">
        <v>2834</v>
      </c>
      <c r="AJ3" s="39" t="n">
        <v>2834</v>
      </c>
      <c r="AK3" s="39" t="n">
        <v>2834</v>
      </c>
      <c r="AL3" s="39" t="n">
        <v>2834</v>
      </c>
      <c r="AM3" s="39" t="n">
        <v>2834</v>
      </c>
      <c r="AN3" s="39" t="n">
        <v>2834</v>
      </c>
      <c r="AO3" s="39" t="n">
        <v>3728</v>
      </c>
      <c r="AP3" s="39" t="n">
        <v>3613</v>
      </c>
      <c r="AQ3" s="39" t="n">
        <v>3845</v>
      </c>
      <c r="AR3" s="39" t="n">
        <v>3651</v>
      </c>
      <c r="AS3" s="39" t="n">
        <v>3845</v>
      </c>
      <c r="AT3" s="39" t="n">
        <v>7372</v>
      </c>
      <c r="AU3" s="39" t="n">
        <v>8731</v>
      </c>
      <c r="AV3" s="14" t="s">
        <v>426</v>
      </c>
      <c r="AW3" s="14" t="s">
        <v>426</v>
      </c>
      <c r="AX3" s="14" t="s">
        <v>428</v>
      </c>
      <c r="AY3" s="14" t="s">
        <v>429</v>
      </c>
      <c r="AZ3" s="39" t="n">
        <v>2834</v>
      </c>
      <c r="BA3" s="39" t="n">
        <v>2836</v>
      </c>
      <c r="BB3" s="39" t="n">
        <v>2834</v>
      </c>
      <c r="BC3" s="39" t="n">
        <v>2834</v>
      </c>
      <c r="BD3" s="39" t="n">
        <v>3842</v>
      </c>
      <c r="BE3" s="39" t="n">
        <v>3845</v>
      </c>
      <c r="BF3" s="39" t="n">
        <v>2834</v>
      </c>
      <c r="BG3" s="39" t="n">
        <v>2836</v>
      </c>
      <c r="BH3" s="39" t="n">
        <v>3841</v>
      </c>
      <c r="BI3" s="39" t="n">
        <v>2834</v>
      </c>
      <c r="BJ3" s="39" t="n">
        <v>2834</v>
      </c>
      <c r="BK3" s="39" t="n">
        <v>2834</v>
      </c>
      <c r="BL3" s="39" t="n">
        <v>2834</v>
      </c>
      <c r="BM3" s="39" t="n">
        <v>2834</v>
      </c>
      <c r="BN3" s="39" t="n">
        <v>2834</v>
      </c>
      <c r="BO3" s="39" t="n">
        <v>2834</v>
      </c>
      <c r="BP3" s="39" t="n">
        <v>3845</v>
      </c>
      <c r="BQ3" s="39" t="n">
        <v>3841</v>
      </c>
      <c r="BR3" s="39" t="n">
        <v>2834</v>
      </c>
      <c r="BS3" s="39" t="n">
        <v>2834</v>
      </c>
      <c r="BT3" s="39" t="n">
        <v>2834</v>
      </c>
      <c r="BU3" s="39" t="n">
        <v>2834</v>
      </c>
      <c r="BV3" s="39" t="n">
        <v>2836</v>
      </c>
      <c r="BW3" s="39" t="n">
        <v>2899</v>
      </c>
      <c r="BX3" s="39" t="n">
        <v>2836</v>
      </c>
      <c r="BY3" s="39" t="n">
        <v>2836</v>
      </c>
      <c r="BZ3" s="39" t="n">
        <v>2836</v>
      </c>
      <c r="CA3" s="39" t="n">
        <v>2834</v>
      </c>
      <c r="CB3" s="39" t="n">
        <v>2841</v>
      </c>
      <c r="CC3" s="39" t="n">
        <v>2834</v>
      </c>
      <c r="CD3" s="39" t="n">
        <v>2899</v>
      </c>
      <c r="CE3" s="39" t="n">
        <v>3841</v>
      </c>
      <c r="CF3" s="39" t="n">
        <v>2834</v>
      </c>
      <c r="CG3" s="39" t="n">
        <v>2836</v>
      </c>
      <c r="CH3" s="39" t="n">
        <v>2834</v>
      </c>
      <c r="CI3" s="39" t="n">
        <v>2834</v>
      </c>
      <c r="CJ3" s="39" t="n">
        <v>3845</v>
      </c>
      <c r="CK3" s="39" t="n">
        <v>3845</v>
      </c>
      <c r="CL3" s="39" t="n">
        <v>2834</v>
      </c>
      <c r="CM3" s="39" t="n">
        <v>2836</v>
      </c>
      <c r="CN3" s="39" t="n">
        <v>2834</v>
      </c>
      <c r="CO3" s="39" t="n">
        <v>2836</v>
      </c>
      <c r="CP3" s="39" t="n">
        <v>2834</v>
      </c>
      <c r="CQ3" s="39" t="n">
        <v>2836</v>
      </c>
      <c r="CR3" s="39" t="n">
        <v>2834</v>
      </c>
      <c r="CS3" s="39" t="n">
        <v>2834</v>
      </c>
      <c r="CT3" s="39" t="n">
        <v>2836</v>
      </c>
      <c r="CU3" s="39" t="n">
        <v>4911</v>
      </c>
      <c r="CV3" s="39" t="n">
        <v>2834</v>
      </c>
      <c r="CW3" s="39" t="n">
        <v>2834</v>
      </c>
      <c r="CX3" s="39" t="n">
        <v>3842</v>
      </c>
      <c r="CY3" s="39" t="n">
        <v>3841</v>
      </c>
      <c r="CZ3" s="39" t="n">
        <v>2834</v>
      </c>
      <c r="DA3" s="39" t="n">
        <v>2834</v>
      </c>
      <c r="DB3" s="39" t="n">
        <v>2834</v>
      </c>
      <c r="DC3" s="39" t="n">
        <v>2834</v>
      </c>
      <c r="DD3" s="39" t="n">
        <v>3842</v>
      </c>
      <c r="DE3" s="39" t="n">
        <v>5047</v>
      </c>
      <c r="DF3" s="39" t="n">
        <v>2834</v>
      </c>
      <c r="DG3" s="39" t="n">
        <v>2836</v>
      </c>
      <c r="DH3" s="39" t="n">
        <v>8731</v>
      </c>
      <c r="DI3" s="39" t="n">
        <v>7372</v>
      </c>
      <c r="DJ3" s="39" t="n">
        <v>2834</v>
      </c>
      <c r="DK3" s="39" t="n">
        <v>3845</v>
      </c>
      <c r="DL3" s="39" t="n">
        <v>2834</v>
      </c>
      <c r="DM3" s="39" t="n">
        <v>2834</v>
      </c>
      <c r="DN3" s="39" t="n">
        <v>2834</v>
      </c>
      <c r="DO3" s="39" t="n">
        <v>2834</v>
      </c>
      <c r="DP3" s="39" t="n">
        <v>2834</v>
      </c>
      <c r="DQ3" s="39" t="n">
        <v>2836</v>
      </c>
      <c r="DR3" s="39" t="n">
        <v>2834</v>
      </c>
      <c r="DS3" s="39" t="n">
        <v>3845</v>
      </c>
      <c r="DT3" s="39" t="n">
        <v>2834</v>
      </c>
      <c r="DU3" s="39" t="n">
        <v>2836</v>
      </c>
      <c r="DV3" s="39" t="n">
        <v>2836</v>
      </c>
      <c r="DW3" s="39" t="n">
        <v>8731</v>
      </c>
      <c r="DX3" s="39" t="n">
        <v>2834</v>
      </c>
      <c r="DY3" s="39" t="n">
        <v>2834</v>
      </c>
      <c r="DZ3" s="39" t="n">
        <v>2834</v>
      </c>
      <c r="EA3" s="39" t="n">
        <v>2834</v>
      </c>
      <c r="EB3" s="39" t="n">
        <v>3841</v>
      </c>
      <c r="EC3" s="39" t="n">
        <v>5047</v>
      </c>
      <c r="ED3" s="39" t="n">
        <v>2836</v>
      </c>
      <c r="EE3" s="39" t="n">
        <v>2836</v>
      </c>
      <c r="EF3" s="39" t="n">
        <v>2834</v>
      </c>
      <c r="EG3" s="39" t="n">
        <v>2834</v>
      </c>
      <c r="EH3" s="39" t="n">
        <v>2834</v>
      </c>
      <c r="EI3" s="39" t="n">
        <v>2834</v>
      </c>
      <c r="EJ3" s="39" t="n">
        <v>2834</v>
      </c>
      <c r="EK3" s="39" t="n">
        <v>2834</v>
      </c>
      <c r="EL3" s="39" t="n">
        <v>2834</v>
      </c>
      <c r="EM3" s="39" t="n">
        <v>2834</v>
      </c>
      <c r="EN3" s="39" t="n">
        <v>2834</v>
      </c>
      <c r="EO3" s="39" t="n">
        <v>2834</v>
      </c>
      <c r="EP3" s="39" t="n">
        <v>2834</v>
      </c>
      <c r="EQ3" s="39" t="n">
        <v>2834</v>
      </c>
      <c r="ER3" s="39" t="n">
        <v>3861</v>
      </c>
      <c r="ES3" s="39" t="n">
        <v>2836</v>
      </c>
      <c r="ET3" s="39" t="n">
        <v>2834</v>
      </c>
      <c r="EU3" s="39" t="n">
        <v>2834</v>
      </c>
      <c r="EV3" s="39" t="n">
        <v>2833</v>
      </c>
      <c r="EW3" s="39" t="n">
        <v>2836</v>
      </c>
      <c r="EX3" s="39" t="n">
        <v>2869</v>
      </c>
      <c r="EY3" s="39" t="n">
        <v>3845</v>
      </c>
      <c r="EZ3" s="39" t="n">
        <v>3861</v>
      </c>
      <c r="FA3" s="39" t="n">
        <v>3845</v>
      </c>
      <c r="FB3" s="39" t="n">
        <v>2834</v>
      </c>
      <c r="FC3" s="39" t="n">
        <v>2834</v>
      </c>
      <c r="FD3" s="39" t="n">
        <v>2833</v>
      </c>
      <c r="FE3" s="39" t="n">
        <v>2834</v>
      </c>
      <c r="FF3" s="39" t="n">
        <v>3841</v>
      </c>
      <c r="FG3" s="39" t="n">
        <v>3841</v>
      </c>
      <c r="FH3" s="39" t="n">
        <v>3861</v>
      </c>
      <c r="FI3" s="39" t="n">
        <v>3845</v>
      </c>
      <c r="FJ3" s="39" t="n">
        <v>2834</v>
      </c>
      <c r="FK3" s="39" t="n">
        <v>2834</v>
      </c>
      <c r="FL3" s="39" t="n">
        <v>2087</v>
      </c>
      <c r="FM3" s="39" t="n">
        <v>2833</v>
      </c>
      <c r="FN3" s="39" t="n">
        <v>2834</v>
      </c>
      <c r="FO3" s="39" t="n">
        <v>2834</v>
      </c>
      <c r="FP3" s="39" t="n">
        <v>2834</v>
      </c>
      <c r="FQ3" s="39" t="n">
        <v>2834</v>
      </c>
      <c r="FR3" s="39" t="n">
        <v>2834</v>
      </c>
      <c r="FS3" s="39" t="n">
        <v>2834</v>
      </c>
      <c r="FT3" s="39" t="n">
        <v>2834</v>
      </c>
      <c r="FU3" s="39" t="n">
        <v>2834</v>
      </c>
      <c r="FV3" s="39" t="n">
        <v>3826</v>
      </c>
      <c r="FW3" s="39" t="n">
        <v>3845</v>
      </c>
      <c r="FX3" s="39" t="n">
        <v>2834</v>
      </c>
      <c r="FY3" s="39" t="n">
        <v>3841</v>
      </c>
      <c r="FZ3" s="39" t="n">
        <v>2834</v>
      </c>
      <c r="GA3" s="39" t="n">
        <v>2834</v>
      </c>
      <c r="GB3" s="39" t="n">
        <v>3826</v>
      </c>
      <c r="GC3" s="39" t="n">
        <v>3845</v>
      </c>
      <c r="GD3" s="39" t="n">
        <v>2834</v>
      </c>
      <c r="GE3" s="39" t="n">
        <v>2834</v>
      </c>
      <c r="GF3" s="39" t="n">
        <v>2834</v>
      </c>
      <c r="GG3" s="39" t="n">
        <v>2834</v>
      </c>
      <c r="GH3" s="39" t="n">
        <v>2836</v>
      </c>
      <c r="GI3" s="39" t="n">
        <v>2834</v>
      </c>
      <c r="GJ3" s="39" t="n">
        <v>2834</v>
      </c>
      <c r="GK3" s="39" t="n">
        <v>2834</v>
      </c>
      <c r="GL3" s="39" t="n">
        <v>2834</v>
      </c>
      <c r="GM3" s="39" t="n">
        <v>2834</v>
      </c>
      <c r="GN3" s="39" t="n">
        <v>2834</v>
      </c>
      <c r="GO3" s="39" t="n">
        <v>7372</v>
      </c>
      <c r="GP3" s="39" t="n">
        <v>8099</v>
      </c>
      <c r="GQ3" s="39" t="n">
        <v>2834</v>
      </c>
      <c r="GR3" s="39" t="n">
        <v>3845</v>
      </c>
      <c r="GS3" s="39" t="n">
        <v>3841</v>
      </c>
      <c r="GT3" s="39" t="n">
        <v>5047</v>
      </c>
      <c r="GU3" s="39" t="n">
        <v>7372</v>
      </c>
      <c r="GV3" s="39" t="n">
        <v>3841</v>
      </c>
      <c r="GW3" s="39" t="n">
        <v>8071</v>
      </c>
      <c r="GX3" s="39" t="n">
        <v>3823</v>
      </c>
      <c r="GY3" s="39" t="n">
        <v>3845</v>
      </c>
      <c r="GZ3" s="39" t="n">
        <v>5122</v>
      </c>
      <c r="HA3" s="39" t="n">
        <v>8071</v>
      </c>
      <c r="HB3" s="39" t="n">
        <v>3841</v>
      </c>
      <c r="HC3" s="39" t="n">
        <v>3841</v>
      </c>
      <c r="HD3" s="39" t="n">
        <v>2834</v>
      </c>
      <c r="HE3" s="39" t="n">
        <v>2835</v>
      </c>
      <c r="HF3" s="39" t="n">
        <v>3841</v>
      </c>
      <c r="HG3" s="39" t="n">
        <v>2834</v>
      </c>
      <c r="HH3" s="39" t="n">
        <v>2836</v>
      </c>
      <c r="HI3" s="39" t="n">
        <v>2835</v>
      </c>
      <c r="HJ3" s="39" t="n">
        <v>3663</v>
      </c>
      <c r="HK3" s="39" t="n">
        <v>2835</v>
      </c>
      <c r="HL3" s="39" t="n">
        <v>1731</v>
      </c>
      <c r="HM3" s="39" t="n">
        <v>2835</v>
      </c>
    </row>
    <row r="4" s="40" customFormat="true" ht="15.75" hidden="false" customHeight="false" outlineLevel="0" collapsed="false">
      <c r="A4" s="38" t="s">
        <v>430</v>
      </c>
      <c r="B4" s="14" t="s">
        <v>11</v>
      </c>
      <c r="C4" s="14"/>
      <c r="D4" s="14" t="s">
        <v>11</v>
      </c>
      <c r="E4" s="14"/>
      <c r="F4" s="14" t="s">
        <v>11</v>
      </c>
      <c r="G4" s="14"/>
      <c r="H4" s="14" t="s">
        <v>11</v>
      </c>
      <c r="I4" s="14"/>
      <c r="J4" s="14" t="s">
        <v>11</v>
      </c>
      <c r="K4" s="14"/>
      <c r="L4" s="14" t="s">
        <v>11</v>
      </c>
      <c r="M4" s="14"/>
      <c r="N4" s="14" t="s">
        <v>11</v>
      </c>
      <c r="O4" s="14"/>
      <c r="P4" s="14" t="s">
        <v>11</v>
      </c>
      <c r="Q4" s="14"/>
      <c r="R4" s="14" t="s">
        <v>27</v>
      </c>
      <c r="S4" s="14"/>
      <c r="T4" s="14" t="s">
        <v>11</v>
      </c>
      <c r="U4" s="14"/>
      <c r="V4" s="14" t="s">
        <v>27</v>
      </c>
      <c r="W4" s="14"/>
      <c r="X4" s="14" t="s">
        <v>11</v>
      </c>
      <c r="Y4" s="14"/>
      <c r="Z4" s="14" t="s">
        <v>11</v>
      </c>
      <c r="AA4" s="14"/>
      <c r="AB4" s="14" t="s">
        <v>27</v>
      </c>
      <c r="AC4" s="14"/>
      <c r="AD4" s="14" t="s">
        <v>11</v>
      </c>
      <c r="AE4" s="14"/>
      <c r="AF4" s="14" t="s">
        <v>27</v>
      </c>
      <c r="AG4" s="14"/>
      <c r="AH4" s="14" t="s">
        <v>11</v>
      </c>
      <c r="AI4" s="14"/>
      <c r="AJ4" s="14" t="s">
        <v>11</v>
      </c>
      <c r="AK4" s="14"/>
      <c r="AL4" s="14" t="s">
        <v>11</v>
      </c>
      <c r="AM4" s="14"/>
      <c r="AN4" s="14" t="s">
        <v>27</v>
      </c>
      <c r="AO4" s="14"/>
      <c r="AP4" s="14" t="s">
        <v>11</v>
      </c>
      <c r="AQ4" s="14"/>
      <c r="AR4" s="14" t="s">
        <v>11</v>
      </c>
      <c r="AS4" s="14"/>
      <c r="AT4" s="14" t="s">
        <v>27</v>
      </c>
      <c r="AU4" s="14"/>
      <c r="AV4" s="14" t="s">
        <v>11</v>
      </c>
      <c r="AW4" s="14"/>
      <c r="AX4" s="14" t="s">
        <v>11</v>
      </c>
      <c r="AY4" s="14"/>
      <c r="AZ4" s="14" t="s">
        <v>11</v>
      </c>
      <c r="BA4" s="14"/>
      <c r="BB4" s="14" t="s">
        <v>11</v>
      </c>
      <c r="BC4" s="14"/>
      <c r="BD4" s="14" t="s">
        <v>11</v>
      </c>
      <c r="BE4" s="14"/>
      <c r="BF4" s="14" t="s">
        <v>11</v>
      </c>
      <c r="BG4" s="14"/>
      <c r="BH4" s="14" t="s">
        <v>27</v>
      </c>
      <c r="BI4" s="14"/>
      <c r="BJ4" s="14" t="s">
        <v>11</v>
      </c>
      <c r="BK4" s="14"/>
      <c r="BL4" s="14" t="s">
        <v>11</v>
      </c>
      <c r="BM4" s="14"/>
      <c r="BN4" s="14" t="s">
        <v>11</v>
      </c>
      <c r="BO4" s="14"/>
      <c r="BP4" s="14" t="s">
        <v>11</v>
      </c>
      <c r="BQ4" s="14"/>
      <c r="BR4" s="14" t="s">
        <v>11</v>
      </c>
      <c r="BS4" s="14"/>
      <c r="BT4" s="14" t="s">
        <v>11</v>
      </c>
      <c r="BU4" s="14"/>
      <c r="BV4" s="14" t="s">
        <v>11</v>
      </c>
      <c r="BW4" s="14"/>
      <c r="BX4" s="14" t="s">
        <v>11</v>
      </c>
      <c r="BY4" s="14"/>
      <c r="BZ4" s="14" t="s">
        <v>11</v>
      </c>
      <c r="CA4" s="14"/>
      <c r="CB4" s="14" t="s">
        <v>11</v>
      </c>
      <c r="CC4" s="14"/>
      <c r="CD4" s="14" t="s">
        <v>27</v>
      </c>
      <c r="CE4" s="14"/>
      <c r="CF4" s="14" t="s">
        <v>11</v>
      </c>
      <c r="CG4" s="14"/>
      <c r="CH4" s="14" t="s">
        <v>11</v>
      </c>
      <c r="CI4" s="14"/>
      <c r="CJ4" s="14" t="s">
        <v>11</v>
      </c>
      <c r="CK4" s="14"/>
      <c r="CL4" s="14" t="s">
        <v>11</v>
      </c>
      <c r="CM4" s="14"/>
      <c r="CN4" s="14" t="s">
        <v>11</v>
      </c>
      <c r="CO4" s="14"/>
      <c r="CP4" s="14" t="s">
        <v>11</v>
      </c>
      <c r="CQ4" s="14"/>
      <c r="CR4" s="14" t="s">
        <v>11</v>
      </c>
      <c r="CS4" s="14"/>
      <c r="CT4" s="14" t="s">
        <v>27</v>
      </c>
      <c r="CU4" s="14"/>
      <c r="CV4" s="14" t="s">
        <v>11</v>
      </c>
      <c r="CW4" s="14"/>
      <c r="CX4" s="14" t="s">
        <v>11</v>
      </c>
      <c r="CY4" s="14"/>
      <c r="CZ4" s="14" t="s">
        <v>11</v>
      </c>
      <c r="DA4" s="14"/>
      <c r="DB4" s="14" t="s">
        <v>11</v>
      </c>
      <c r="DC4" s="14"/>
      <c r="DD4" s="14" t="s">
        <v>27</v>
      </c>
      <c r="DE4" s="14"/>
      <c r="DF4" s="14" t="s">
        <v>11</v>
      </c>
      <c r="DG4" s="14"/>
      <c r="DH4" s="14" t="s">
        <v>27</v>
      </c>
      <c r="DI4" s="14"/>
      <c r="DJ4" s="14" t="s">
        <v>11</v>
      </c>
      <c r="DK4" s="14"/>
      <c r="DL4" s="14" t="s">
        <v>11</v>
      </c>
      <c r="DM4" s="14"/>
      <c r="DN4" s="14" t="s">
        <v>11</v>
      </c>
      <c r="DO4" s="14"/>
      <c r="DP4" s="14" t="s">
        <v>11</v>
      </c>
      <c r="DQ4" s="14"/>
      <c r="DR4" s="14" t="s">
        <v>27</v>
      </c>
      <c r="DS4" s="14"/>
      <c r="DT4" s="14" t="s">
        <v>11</v>
      </c>
      <c r="DU4" s="14"/>
      <c r="DV4" s="14" t="s">
        <v>27</v>
      </c>
      <c r="DW4" s="14"/>
      <c r="DX4" s="14" t="s">
        <v>11</v>
      </c>
      <c r="DY4" s="14"/>
      <c r="DZ4" s="14" t="s">
        <v>11</v>
      </c>
      <c r="EA4" s="14"/>
      <c r="EB4" s="14" t="s">
        <v>27</v>
      </c>
      <c r="EC4" s="14"/>
      <c r="ED4" s="14" t="s">
        <v>11</v>
      </c>
      <c r="EE4" s="14"/>
      <c r="EF4" s="14" t="s">
        <v>11</v>
      </c>
      <c r="EG4" s="14"/>
      <c r="EH4" s="14" t="s">
        <v>11</v>
      </c>
      <c r="EI4" s="14"/>
      <c r="EJ4" s="14" t="s">
        <v>11</v>
      </c>
      <c r="EK4" s="14"/>
      <c r="EL4" s="14" t="s">
        <v>11</v>
      </c>
      <c r="EM4" s="14"/>
      <c r="EN4" s="14" t="s">
        <v>11</v>
      </c>
      <c r="EO4" s="14"/>
      <c r="EP4" s="14" t="s">
        <v>11</v>
      </c>
      <c r="EQ4" s="14"/>
      <c r="ER4" s="14" t="s">
        <v>27</v>
      </c>
      <c r="ES4" s="14"/>
      <c r="ET4" s="14" t="s">
        <v>11</v>
      </c>
      <c r="EU4" s="14"/>
      <c r="EV4" s="14" t="s">
        <v>11</v>
      </c>
      <c r="EW4" s="14"/>
      <c r="EX4" s="14" t="s">
        <v>27</v>
      </c>
      <c r="EY4" s="14"/>
      <c r="EZ4" s="14" t="s">
        <v>11</v>
      </c>
      <c r="FA4" s="14"/>
      <c r="FB4" s="14" t="s">
        <v>11</v>
      </c>
      <c r="FC4" s="14"/>
      <c r="FD4" s="14" t="s">
        <v>11</v>
      </c>
      <c r="FE4" s="14"/>
      <c r="FF4" s="14" t="s">
        <v>11</v>
      </c>
      <c r="FG4" s="14"/>
      <c r="FH4" s="14" t="s">
        <v>11</v>
      </c>
      <c r="FI4" s="14"/>
      <c r="FJ4" s="14" t="s">
        <v>11</v>
      </c>
      <c r="FK4" s="14"/>
      <c r="FL4" s="14" t="s">
        <v>11</v>
      </c>
      <c r="FM4" s="14"/>
      <c r="FN4" s="14" t="s">
        <v>11</v>
      </c>
      <c r="FO4" s="14"/>
      <c r="FP4" s="14" t="s">
        <v>11</v>
      </c>
      <c r="FQ4" s="14"/>
      <c r="FR4" s="14" t="s">
        <v>11</v>
      </c>
      <c r="FS4" s="14"/>
      <c r="FT4" s="14" t="s">
        <v>11</v>
      </c>
      <c r="FU4" s="14"/>
      <c r="FV4" s="14" t="s">
        <v>11</v>
      </c>
      <c r="FW4" s="14"/>
      <c r="FX4" s="14" t="s">
        <v>27</v>
      </c>
      <c r="FY4" s="14"/>
      <c r="FZ4" s="14" t="s">
        <v>11</v>
      </c>
      <c r="GA4" s="14"/>
      <c r="GB4" s="14" t="s">
        <v>11</v>
      </c>
      <c r="GC4" s="14"/>
      <c r="GD4" s="14" t="s">
        <v>11</v>
      </c>
      <c r="GE4" s="14"/>
      <c r="GF4" s="14" t="s">
        <v>11</v>
      </c>
      <c r="GG4" s="14"/>
      <c r="GH4" s="14" t="s">
        <v>11</v>
      </c>
      <c r="GI4" s="14"/>
      <c r="GJ4" s="14" t="s">
        <v>11</v>
      </c>
      <c r="GK4" s="14"/>
      <c r="GL4" s="14" t="s">
        <v>11</v>
      </c>
      <c r="GM4" s="14"/>
      <c r="GN4" s="14" t="s">
        <v>27</v>
      </c>
      <c r="GO4" s="14"/>
      <c r="GP4" s="14" t="s">
        <v>27</v>
      </c>
      <c r="GQ4" s="14"/>
      <c r="GR4" s="14" t="s">
        <v>11</v>
      </c>
      <c r="GS4" s="14"/>
      <c r="GT4" s="14" t="s">
        <v>27</v>
      </c>
      <c r="GU4" s="14"/>
      <c r="GV4" s="14" t="s">
        <v>27</v>
      </c>
      <c r="GW4" s="14"/>
      <c r="GX4" s="14" t="s">
        <v>11</v>
      </c>
      <c r="GY4" s="14"/>
      <c r="GZ4" s="14" t="s">
        <v>27</v>
      </c>
      <c r="HA4" s="14"/>
      <c r="HB4" s="14" t="s">
        <v>11</v>
      </c>
      <c r="HC4" s="14"/>
      <c r="HD4" s="14" t="s">
        <v>11</v>
      </c>
      <c r="HE4" s="14"/>
      <c r="HF4" s="14" t="s">
        <v>27</v>
      </c>
      <c r="HG4" s="14"/>
      <c r="HH4" s="14" t="s">
        <v>11</v>
      </c>
      <c r="HI4" s="14"/>
      <c r="HJ4" s="14" t="s">
        <v>27</v>
      </c>
      <c r="HK4" s="14"/>
      <c r="HL4" s="14" t="s">
        <v>27</v>
      </c>
      <c r="HM4" s="14"/>
    </row>
    <row r="5" s="35" customFormat="true" ht="15.75" hidden="false" customHeight="false" outlineLevel="0" collapsed="false">
      <c r="A5" s="36" t="s">
        <v>431</v>
      </c>
      <c r="B5" s="41" t="n">
        <v>14554.63</v>
      </c>
      <c r="C5" s="41"/>
      <c r="D5" s="41" t="s">
        <v>432</v>
      </c>
      <c r="E5" s="41"/>
      <c r="F5" s="15" t="n">
        <v>4772.65</v>
      </c>
      <c r="G5" s="15"/>
      <c r="H5" s="34" t="s">
        <v>433</v>
      </c>
      <c r="I5" s="34"/>
      <c r="J5" s="34" t="s">
        <v>434</v>
      </c>
      <c r="K5" s="34"/>
      <c r="L5" s="34" t="s">
        <v>435</v>
      </c>
      <c r="M5" s="34"/>
      <c r="N5" s="34" t="s">
        <v>436</v>
      </c>
      <c r="O5" s="34"/>
      <c r="P5" s="34" t="s">
        <v>437</v>
      </c>
      <c r="Q5" s="34"/>
      <c r="R5" s="34" t="n">
        <v>27.5</v>
      </c>
      <c r="S5" s="34"/>
      <c r="T5" s="34" t="s">
        <v>438</v>
      </c>
      <c r="U5" s="34"/>
      <c r="V5" s="34" t="n">
        <v>352.34</v>
      </c>
      <c r="W5" s="34"/>
      <c r="X5" s="34" t="s">
        <v>439</v>
      </c>
      <c r="Y5" s="34"/>
      <c r="Z5" s="34" t="n">
        <v>71.9</v>
      </c>
      <c r="AA5" s="34"/>
      <c r="AB5" s="34" t="s">
        <v>440</v>
      </c>
      <c r="AC5" s="34"/>
      <c r="AD5" s="34" t="n">
        <v>300.21</v>
      </c>
      <c r="AE5" s="34"/>
      <c r="AF5" s="34" t="s">
        <v>441</v>
      </c>
      <c r="AG5" s="34"/>
      <c r="AH5" s="34" t="n">
        <v>3662.62</v>
      </c>
      <c r="AI5" s="34"/>
      <c r="AJ5" s="34" t="s">
        <v>442</v>
      </c>
      <c r="AK5" s="34"/>
      <c r="AL5" s="34" t="s">
        <v>443</v>
      </c>
      <c r="AM5" s="34"/>
      <c r="AN5" s="34" t="s">
        <v>444</v>
      </c>
      <c r="AO5" s="34"/>
      <c r="AP5" s="34" t="s">
        <v>445</v>
      </c>
      <c r="AQ5" s="34"/>
      <c r="AR5" s="34" t="s">
        <v>446</v>
      </c>
      <c r="AS5" s="34"/>
      <c r="AT5" s="34" t="s">
        <v>447</v>
      </c>
      <c r="AU5" s="34"/>
      <c r="AV5" s="42" t="n">
        <v>5591.79</v>
      </c>
      <c r="AW5" s="42"/>
      <c r="AX5" s="34" t="n">
        <v>82.5</v>
      </c>
      <c r="AY5" s="34"/>
      <c r="AZ5" s="34" t="n">
        <v>47.28</v>
      </c>
      <c r="BA5" s="34"/>
      <c r="BB5" s="34" t="s">
        <v>448</v>
      </c>
      <c r="BC5" s="34"/>
      <c r="BD5" s="34" t="n">
        <v>859.43</v>
      </c>
      <c r="BE5" s="34"/>
      <c r="BF5" s="34" t="s">
        <v>449</v>
      </c>
      <c r="BG5" s="34"/>
      <c r="BH5" s="34" t="n">
        <v>4645.02</v>
      </c>
      <c r="BI5" s="34"/>
      <c r="BJ5" s="34" t="n">
        <v>455.27</v>
      </c>
      <c r="BK5" s="34"/>
      <c r="BL5" s="34" t="n">
        <v>569.64</v>
      </c>
      <c r="BM5" s="34"/>
      <c r="BN5" s="34" t="n">
        <v>10.5</v>
      </c>
      <c r="BO5" s="34"/>
      <c r="BP5" s="34" t="s">
        <v>450</v>
      </c>
      <c r="BQ5" s="34"/>
      <c r="BR5" s="34" t="n">
        <v>2953.94</v>
      </c>
      <c r="BS5" s="34"/>
      <c r="BT5" s="34" t="s">
        <v>451</v>
      </c>
      <c r="BU5" s="34"/>
      <c r="BV5" s="34" t="n">
        <v>1349.62</v>
      </c>
      <c r="BW5" s="34"/>
      <c r="BX5" s="34" t="n">
        <v>23.7</v>
      </c>
      <c r="BY5" s="34"/>
      <c r="BZ5" s="34" t="n">
        <v>147.17</v>
      </c>
      <c r="CA5" s="34"/>
      <c r="CB5" s="34" t="n">
        <v>1352.2</v>
      </c>
      <c r="CC5" s="34"/>
      <c r="CD5" s="34" t="s">
        <v>452</v>
      </c>
      <c r="CE5" s="34"/>
      <c r="CF5" s="42" t="n">
        <v>3269.23</v>
      </c>
      <c r="CG5" s="42"/>
      <c r="CH5" s="34" t="n">
        <v>3410.67</v>
      </c>
      <c r="CI5" s="34"/>
      <c r="CJ5" s="34" t="n">
        <v>1171.94</v>
      </c>
      <c r="CK5" s="34"/>
      <c r="CL5" s="34" t="s">
        <v>453</v>
      </c>
      <c r="CM5" s="34"/>
      <c r="CN5" s="34" t="s">
        <v>454</v>
      </c>
      <c r="CO5" s="34"/>
      <c r="CP5" s="34" t="n">
        <v>651.54</v>
      </c>
      <c r="CQ5" s="34"/>
      <c r="CR5" s="34" t="s">
        <v>455</v>
      </c>
      <c r="CS5" s="34"/>
      <c r="CT5" s="34" t="n">
        <v>39</v>
      </c>
      <c r="CU5" s="34"/>
      <c r="CV5" s="34" t="s">
        <v>456</v>
      </c>
      <c r="CW5" s="34"/>
      <c r="CX5" s="34" t="n">
        <v>1326.06</v>
      </c>
      <c r="CY5" s="34"/>
      <c r="CZ5" s="34" t="n">
        <v>209.74</v>
      </c>
      <c r="DA5" s="34"/>
      <c r="DB5" s="34" t="s">
        <v>457</v>
      </c>
      <c r="DC5" s="34"/>
      <c r="DD5" s="34" t="s">
        <v>458</v>
      </c>
      <c r="DE5" s="34"/>
      <c r="DF5" s="42" t="n">
        <v>5138.9</v>
      </c>
      <c r="DG5" s="42"/>
      <c r="DH5" s="34" t="n">
        <v>7.12</v>
      </c>
      <c r="DI5" s="34"/>
      <c r="DJ5" s="34" t="s">
        <v>459</v>
      </c>
      <c r="DK5" s="34"/>
      <c r="DL5" s="34" t="s">
        <v>460</v>
      </c>
      <c r="DM5" s="34"/>
      <c r="DN5" s="34" t="s">
        <v>461</v>
      </c>
      <c r="DO5" s="34"/>
      <c r="DP5" s="34" t="s">
        <v>462</v>
      </c>
      <c r="DQ5" s="34"/>
      <c r="DR5" s="34" t="s">
        <v>463</v>
      </c>
      <c r="DS5" s="34"/>
      <c r="DT5" s="34" t="s">
        <v>464</v>
      </c>
      <c r="DU5" s="34"/>
      <c r="DV5" s="34" t="s">
        <v>465</v>
      </c>
      <c r="DW5" s="34"/>
      <c r="DX5" s="34" t="s">
        <v>466</v>
      </c>
      <c r="DY5" s="34"/>
      <c r="DZ5" s="34" t="s">
        <v>467</v>
      </c>
      <c r="EA5" s="34"/>
      <c r="EB5" s="34" t="s">
        <v>468</v>
      </c>
      <c r="EC5" s="34"/>
      <c r="ED5" s="34" t="s">
        <v>469</v>
      </c>
      <c r="EE5" s="34"/>
      <c r="EF5" s="34" t="s">
        <v>470</v>
      </c>
      <c r="EG5" s="34"/>
      <c r="EH5" s="34" t="s">
        <v>471</v>
      </c>
      <c r="EI5" s="34"/>
      <c r="EJ5" s="34" t="s">
        <v>472</v>
      </c>
      <c r="EK5" s="34"/>
      <c r="EL5" s="34" t="n">
        <v>2420.75</v>
      </c>
      <c r="EM5" s="34"/>
      <c r="EN5" s="34" t="s">
        <v>473</v>
      </c>
      <c r="EO5" s="34"/>
      <c r="EP5" s="34" t="s">
        <v>474</v>
      </c>
      <c r="EQ5" s="34"/>
      <c r="ER5" s="34" t="s">
        <v>475</v>
      </c>
      <c r="ES5" s="34"/>
      <c r="ET5" s="34" t="s">
        <v>476</v>
      </c>
      <c r="EU5" s="34"/>
      <c r="EV5" s="34" t="s">
        <v>477</v>
      </c>
      <c r="EW5" s="34"/>
      <c r="EX5" s="34" t="s">
        <v>478</v>
      </c>
      <c r="EY5" s="34"/>
      <c r="EZ5" s="34" t="s">
        <v>479</v>
      </c>
      <c r="FA5" s="34"/>
      <c r="FB5" s="34" t="s">
        <v>480</v>
      </c>
      <c r="FC5" s="34"/>
      <c r="FD5" s="34" t="s">
        <v>481</v>
      </c>
      <c r="FE5" s="34"/>
      <c r="FF5" s="34" t="s">
        <v>482</v>
      </c>
      <c r="FG5" s="34"/>
      <c r="FH5" s="34" t="s">
        <v>483</v>
      </c>
      <c r="FI5" s="34"/>
      <c r="FJ5" s="34" t="s">
        <v>484</v>
      </c>
      <c r="FK5" s="34"/>
      <c r="FL5" s="34" t="s">
        <v>485</v>
      </c>
      <c r="FM5" s="34"/>
      <c r="FN5" s="34" t="s">
        <v>486</v>
      </c>
      <c r="FO5" s="34"/>
      <c r="FP5" s="34" t="s">
        <v>487</v>
      </c>
      <c r="FQ5" s="34"/>
      <c r="FR5" s="34" t="s">
        <v>488</v>
      </c>
      <c r="FS5" s="34"/>
      <c r="FT5" s="34" t="s">
        <v>489</v>
      </c>
      <c r="FU5" s="34"/>
      <c r="FV5" s="34" t="s">
        <v>490</v>
      </c>
      <c r="FW5" s="34"/>
      <c r="FX5" s="34" t="s">
        <v>491</v>
      </c>
      <c r="FY5" s="34"/>
      <c r="FZ5" s="34" t="s">
        <v>492</v>
      </c>
      <c r="GA5" s="34"/>
      <c r="GB5" s="34" t="s">
        <v>493</v>
      </c>
      <c r="GC5" s="34"/>
      <c r="GD5" s="34" t="s">
        <v>494</v>
      </c>
      <c r="GE5" s="34"/>
      <c r="GF5" s="34" t="s">
        <v>495</v>
      </c>
      <c r="GG5" s="34"/>
      <c r="GH5" s="34" t="s">
        <v>496</v>
      </c>
      <c r="GI5" s="34"/>
      <c r="GJ5" s="34" t="s">
        <v>497</v>
      </c>
      <c r="GK5" s="34"/>
      <c r="GL5" s="34" t="s">
        <v>498</v>
      </c>
      <c r="GM5" s="34"/>
      <c r="GN5" s="34" t="s">
        <v>499</v>
      </c>
      <c r="GO5" s="34"/>
      <c r="GP5" s="34" t="s">
        <v>500</v>
      </c>
      <c r="GQ5" s="34"/>
      <c r="GR5" s="34" t="s">
        <v>501</v>
      </c>
      <c r="GS5" s="34"/>
      <c r="GT5" s="34" t="s">
        <v>502</v>
      </c>
      <c r="GU5" s="34"/>
      <c r="GV5" s="34" t="s">
        <v>503</v>
      </c>
      <c r="GW5" s="34"/>
      <c r="GX5" s="34" t="s">
        <v>504</v>
      </c>
      <c r="GY5" s="34"/>
      <c r="GZ5" s="34" t="s">
        <v>505</v>
      </c>
      <c r="HA5" s="34"/>
      <c r="HB5" s="34" t="s">
        <v>506</v>
      </c>
      <c r="HC5" s="34"/>
      <c r="HD5" s="34" t="s">
        <v>507</v>
      </c>
      <c r="HE5" s="34"/>
      <c r="HF5" s="34" t="n">
        <v>288.41</v>
      </c>
      <c r="HG5" s="34"/>
      <c r="HH5" s="34" t="s">
        <v>508</v>
      </c>
      <c r="HI5" s="34"/>
      <c r="HJ5" s="43" t="n">
        <v>1400</v>
      </c>
      <c r="HK5" s="43"/>
      <c r="HL5" s="34" t="s">
        <v>509</v>
      </c>
      <c r="HM5" s="34"/>
    </row>
    <row r="6" s="23" customFormat="true" ht="15.75" hidden="false" customHeight="false" outlineLevel="0" collapsed="false">
      <c r="A6" s="36" t="s">
        <v>510</v>
      </c>
      <c r="B6" s="44" t="n">
        <v>1508.69</v>
      </c>
      <c r="C6" s="34" t="n">
        <v>237.75</v>
      </c>
      <c r="D6" s="31" t="n">
        <v>507.8</v>
      </c>
      <c r="E6" s="37" t="n">
        <v>36.72</v>
      </c>
      <c r="F6" s="31" t="n">
        <v>145.93</v>
      </c>
      <c r="G6" s="39" t="n">
        <v>47</v>
      </c>
      <c r="H6" s="31" t="n">
        <v>271.26</v>
      </c>
      <c r="I6" s="39" t="n">
        <v>46.6</v>
      </c>
      <c r="J6" s="31" t="n">
        <v>53.5</v>
      </c>
      <c r="K6" s="31" t="n">
        <v>3.1</v>
      </c>
      <c r="L6" s="31" t="n">
        <v>5834.62</v>
      </c>
      <c r="M6" s="31" t="n">
        <v>43.36</v>
      </c>
      <c r="N6" s="31" t="n">
        <v>38.7</v>
      </c>
      <c r="O6" s="31" t="n">
        <v>1.19</v>
      </c>
      <c r="P6" s="31" t="n">
        <v>71.22</v>
      </c>
      <c r="Q6" s="31" t="n">
        <v>29.68</v>
      </c>
      <c r="R6" s="31" t="n">
        <v>39.98</v>
      </c>
      <c r="S6" s="31" t="n">
        <v>145.93</v>
      </c>
      <c r="T6" s="39" t="n">
        <v>742.15</v>
      </c>
      <c r="U6" s="39" t="n">
        <v>57.33</v>
      </c>
      <c r="V6" s="31" t="n">
        <v>15.49</v>
      </c>
      <c r="W6" s="31" t="n">
        <v>23.75</v>
      </c>
      <c r="X6" s="39" t="n">
        <v>5755.81</v>
      </c>
      <c r="Y6" s="31" t="n">
        <v>10.71</v>
      </c>
      <c r="Z6" s="39" t="n">
        <v>233.74</v>
      </c>
      <c r="AA6" s="39" t="n">
        <v>10.98</v>
      </c>
      <c r="AB6" s="39" t="n">
        <v>196.21</v>
      </c>
      <c r="AC6" s="31" t="n">
        <v>6.13</v>
      </c>
      <c r="AD6" s="31" t="n">
        <v>919.19</v>
      </c>
      <c r="AE6" s="39" t="n">
        <v>2.16</v>
      </c>
      <c r="AF6" s="31" t="n">
        <v>451.59</v>
      </c>
      <c r="AG6" s="39" t="n">
        <v>2.6</v>
      </c>
      <c r="AH6" s="31" t="n">
        <v>255.56</v>
      </c>
      <c r="AI6" s="31" t="n">
        <v>101.29</v>
      </c>
      <c r="AJ6" s="31" t="n">
        <v>23</v>
      </c>
      <c r="AK6" s="31" t="n">
        <v>41.3</v>
      </c>
      <c r="AL6" s="31" t="n">
        <v>141.09</v>
      </c>
      <c r="AM6" s="39" t="n">
        <v>31.15</v>
      </c>
      <c r="AN6" s="31" t="n">
        <v>310.82</v>
      </c>
      <c r="AO6" s="39" t="n">
        <v>11.44</v>
      </c>
      <c r="AP6" s="31" t="n">
        <v>306.04</v>
      </c>
      <c r="AQ6" s="39" t="n">
        <v>13.05</v>
      </c>
      <c r="AR6" s="31" t="n">
        <v>1420.21</v>
      </c>
      <c r="AS6" s="39" t="n">
        <v>14.6</v>
      </c>
      <c r="AT6" s="31" t="n">
        <v>0.92</v>
      </c>
      <c r="AU6" s="39" t="n">
        <v>23.37</v>
      </c>
      <c r="AV6" s="31" t="n">
        <v>255.56</v>
      </c>
      <c r="AW6" s="31" t="n">
        <v>101.29</v>
      </c>
      <c r="AX6" s="31" t="n">
        <v>306.04</v>
      </c>
      <c r="AY6" s="31" t="n">
        <v>13.05</v>
      </c>
      <c r="AZ6" s="39" t="n">
        <v>702.56</v>
      </c>
      <c r="BA6" s="39" t="n">
        <v>77.5</v>
      </c>
      <c r="BB6" s="39" t="n">
        <v>5215.91</v>
      </c>
      <c r="BC6" s="39" t="n">
        <v>43.68</v>
      </c>
      <c r="BD6" s="39" t="n">
        <v>206.97</v>
      </c>
      <c r="BE6" s="39" t="n">
        <v>15.83</v>
      </c>
      <c r="BF6" s="39" t="n">
        <v>702.56</v>
      </c>
      <c r="BG6" s="39" t="n">
        <v>47.34</v>
      </c>
      <c r="BH6" s="39" t="n">
        <v>232.93</v>
      </c>
      <c r="BI6" s="39" t="n">
        <v>160.27</v>
      </c>
      <c r="BJ6" s="39" t="n">
        <v>84.04</v>
      </c>
      <c r="BK6" s="39" t="n">
        <v>51.58</v>
      </c>
      <c r="BL6" s="39" t="n">
        <v>5389</v>
      </c>
      <c r="BM6" s="39" t="n">
        <v>29.26</v>
      </c>
      <c r="BN6" s="39" t="n">
        <v>19.37</v>
      </c>
      <c r="BO6" s="39" t="n">
        <v>21.92</v>
      </c>
      <c r="BP6" s="39" t="n">
        <v>15.15</v>
      </c>
      <c r="BQ6" s="39" t="n">
        <v>295.29</v>
      </c>
      <c r="BR6" s="39" t="n">
        <v>472.38</v>
      </c>
      <c r="BS6" s="39" t="n">
        <v>122.88</v>
      </c>
      <c r="BT6" s="39" t="n">
        <v>195.34</v>
      </c>
      <c r="BU6" s="39" t="n">
        <v>70.3</v>
      </c>
      <c r="BV6" s="39" t="n">
        <v>57.13</v>
      </c>
      <c r="BW6" s="39" t="n">
        <v>25.43</v>
      </c>
      <c r="BX6" s="39" t="n">
        <v>225.03</v>
      </c>
      <c r="BY6" s="39" t="n">
        <v>4.85</v>
      </c>
      <c r="BZ6" s="39" t="n">
        <v>26.42</v>
      </c>
      <c r="CA6" s="39" t="n">
        <v>55.18</v>
      </c>
      <c r="CB6" s="39" t="n">
        <v>719.31</v>
      </c>
      <c r="CC6" s="39" t="n">
        <v>21.81</v>
      </c>
      <c r="CD6" s="39" t="n">
        <v>181.43</v>
      </c>
      <c r="CE6" s="39" t="n">
        <v>8.67</v>
      </c>
      <c r="CF6" s="39" t="n">
        <v>5042.87</v>
      </c>
      <c r="CG6" s="39" t="n">
        <v>199.1</v>
      </c>
      <c r="CH6" s="39" t="n">
        <v>553.83</v>
      </c>
      <c r="CI6" s="39" t="n">
        <v>65.91</v>
      </c>
      <c r="CJ6" s="39" t="n">
        <v>934.82</v>
      </c>
      <c r="CK6" s="39" t="n">
        <v>51.6</v>
      </c>
      <c r="CL6" s="39" t="n">
        <v>702.56</v>
      </c>
      <c r="CM6" s="39" t="n">
        <v>107.97</v>
      </c>
      <c r="CN6" s="39" t="n">
        <v>196.26</v>
      </c>
      <c r="CO6" s="39" t="n">
        <v>78.43</v>
      </c>
      <c r="CP6" s="39" t="n">
        <v>21.16</v>
      </c>
      <c r="CQ6" s="39" t="n">
        <v>143.32</v>
      </c>
      <c r="CR6" s="39" t="n">
        <v>58.17</v>
      </c>
      <c r="CS6" s="39" t="n">
        <v>60.58</v>
      </c>
      <c r="CT6" s="39" t="n">
        <v>10.68</v>
      </c>
      <c r="CU6" s="39" t="n">
        <v>4.19</v>
      </c>
      <c r="CV6" s="39" t="n">
        <v>58.17</v>
      </c>
      <c r="CW6" s="39" t="n">
        <v>86.09</v>
      </c>
      <c r="CX6" s="39" t="n">
        <v>892.91</v>
      </c>
      <c r="CY6" s="39" t="n">
        <v>28.38</v>
      </c>
      <c r="CZ6" s="39" t="n">
        <v>87.97</v>
      </c>
      <c r="DA6" s="39" t="n">
        <v>1.84</v>
      </c>
      <c r="DB6" s="39" t="n">
        <v>132.13</v>
      </c>
      <c r="DC6" s="39" t="n">
        <v>20.77</v>
      </c>
      <c r="DD6" s="39" t="n">
        <v>283.31</v>
      </c>
      <c r="DE6" s="39" t="n">
        <v>9.45</v>
      </c>
      <c r="DF6" s="34" t="n">
        <v>590.04</v>
      </c>
      <c r="DG6" s="34" t="n">
        <v>106.84</v>
      </c>
      <c r="DH6" s="39" t="n">
        <v>69.98</v>
      </c>
      <c r="DI6" s="39" t="n">
        <v>3.48</v>
      </c>
      <c r="DJ6" s="39" t="n">
        <v>341.19</v>
      </c>
      <c r="DK6" s="39" t="n">
        <v>25.57</v>
      </c>
      <c r="DL6" s="39" t="n">
        <v>147.47</v>
      </c>
      <c r="DM6" s="39" t="n">
        <v>35</v>
      </c>
      <c r="DN6" s="39" t="n">
        <v>1501.94</v>
      </c>
      <c r="DO6" s="39" t="n">
        <v>8416</v>
      </c>
      <c r="DP6" s="39" t="n">
        <v>57.79</v>
      </c>
      <c r="DQ6" s="39" t="n">
        <v>15.42</v>
      </c>
      <c r="DR6" s="39" t="n">
        <v>332.97</v>
      </c>
      <c r="DS6" s="39" t="n">
        <v>80.74</v>
      </c>
      <c r="DT6" s="39" t="n">
        <v>36.37</v>
      </c>
      <c r="DU6" s="39" t="n">
        <v>66.75</v>
      </c>
      <c r="DV6" s="39" t="n">
        <v>152.46</v>
      </c>
      <c r="DW6" s="39" t="n">
        <v>2.78</v>
      </c>
      <c r="DX6" s="39" t="n">
        <v>324.26</v>
      </c>
      <c r="DY6" s="34" t="n">
        <v>63.43</v>
      </c>
      <c r="DZ6" s="39" t="n">
        <v>298.06</v>
      </c>
      <c r="EA6" s="39" t="n">
        <v>17.43</v>
      </c>
      <c r="EB6" s="39" t="n">
        <v>380.2</v>
      </c>
      <c r="EC6" s="39" t="n">
        <v>774.33</v>
      </c>
      <c r="ED6" s="39" t="n">
        <v>1515.3</v>
      </c>
      <c r="EE6" s="39" t="n">
        <v>157.55</v>
      </c>
      <c r="EF6" s="39" t="n">
        <v>852</v>
      </c>
      <c r="EG6" s="39" t="n">
        <v>31.82</v>
      </c>
      <c r="EH6" s="39" t="n">
        <v>845</v>
      </c>
      <c r="EI6" s="39" t="n">
        <v>31.33</v>
      </c>
      <c r="EJ6" s="39" t="n">
        <v>939.85</v>
      </c>
      <c r="EK6" s="39" t="n">
        <v>75.75</v>
      </c>
      <c r="EL6" s="39" t="n">
        <v>173.06</v>
      </c>
      <c r="EM6" s="39" t="n">
        <v>443.27</v>
      </c>
      <c r="EN6" s="39" t="n">
        <v>812.1</v>
      </c>
      <c r="EO6" s="39" t="n">
        <v>108.06</v>
      </c>
      <c r="EP6" s="39" t="n">
        <v>811.49</v>
      </c>
      <c r="EQ6" s="39" t="n">
        <v>22.45</v>
      </c>
      <c r="ER6" s="39" t="n">
        <v>514.63</v>
      </c>
      <c r="ES6" s="39" t="n">
        <v>15.81</v>
      </c>
      <c r="ET6" s="39" t="n">
        <v>557.84</v>
      </c>
      <c r="EU6" s="39" t="n">
        <v>94.94</v>
      </c>
      <c r="EV6" s="39" t="n">
        <v>561.42</v>
      </c>
      <c r="EW6" s="39" t="n">
        <v>254.79</v>
      </c>
      <c r="EX6" s="39" t="n">
        <v>1402.62</v>
      </c>
      <c r="EY6" s="39" t="n">
        <v>22.21</v>
      </c>
      <c r="EZ6" s="39" t="n">
        <v>514.63</v>
      </c>
      <c r="FA6" s="39" t="n">
        <v>13.94</v>
      </c>
      <c r="FB6" s="39" t="n">
        <v>435.6</v>
      </c>
      <c r="FC6" s="39" t="n">
        <v>16.27</v>
      </c>
      <c r="FD6" s="39" t="n">
        <v>576.48</v>
      </c>
      <c r="FE6" s="39" t="n">
        <v>202.31</v>
      </c>
      <c r="FF6" s="39" t="n">
        <v>127.76</v>
      </c>
      <c r="FG6" s="39" t="n">
        <v>16.93</v>
      </c>
      <c r="FH6" s="39" t="n">
        <v>1333.76</v>
      </c>
      <c r="FI6" s="34" t="n">
        <v>14.2</v>
      </c>
      <c r="FJ6" s="39" t="n">
        <v>351.14</v>
      </c>
      <c r="FK6" s="39" t="n">
        <v>31.64</v>
      </c>
      <c r="FL6" s="39" t="n">
        <v>649.98</v>
      </c>
      <c r="FM6" s="34" t="n">
        <v>481.7</v>
      </c>
      <c r="FN6" s="34" t="n">
        <v>29.84</v>
      </c>
      <c r="FO6" s="39" t="n">
        <v>22.72</v>
      </c>
      <c r="FP6" s="39" t="n">
        <v>802.92</v>
      </c>
      <c r="FQ6" s="39" t="n">
        <v>446.46</v>
      </c>
      <c r="FR6" s="39" t="n">
        <v>2067.96</v>
      </c>
      <c r="FS6" s="39" t="n">
        <v>24.65</v>
      </c>
      <c r="FT6" s="39" t="n">
        <v>13.68</v>
      </c>
      <c r="FU6" s="39" t="n">
        <v>5.05</v>
      </c>
      <c r="FV6" s="39" t="n">
        <v>238.26</v>
      </c>
      <c r="FW6" s="39" t="n">
        <v>23.82</v>
      </c>
      <c r="FX6" s="39" t="n">
        <v>210.24</v>
      </c>
      <c r="FY6" s="39" t="n">
        <v>49.3</v>
      </c>
      <c r="FZ6" s="34" t="n">
        <v>146.19</v>
      </c>
      <c r="GA6" s="39" t="n">
        <v>42.06</v>
      </c>
      <c r="GB6" s="39" t="n">
        <v>208.12</v>
      </c>
      <c r="GC6" s="39" t="n">
        <v>12.32</v>
      </c>
      <c r="GD6" s="39" t="n">
        <v>246.07</v>
      </c>
      <c r="GE6" s="39" t="n">
        <v>741.82</v>
      </c>
      <c r="GF6" s="39" t="n">
        <v>298.06</v>
      </c>
      <c r="GG6" s="39" t="n">
        <v>59.76</v>
      </c>
      <c r="GH6" s="39" t="n">
        <v>0.65</v>
      </c>
      <c r="GI6" s="39" t="n">
        <v>181.85</v>
      </c>
      <c r="GJ6" s="39" t="n">
        <v>300.24</v>
      </c>
      <c r="GK6" s="39" t="n">
        <v>31.11</v>
      </c>
      <c r="GL6" s="39" t="n">
        <v>158.48</v>
      </c>
      <c r="GM6" s="39" t="n">
        <v>75.69</v>
      </c>
      <c r="GN6" s="39" t="n">
        <v>1546.74</v>
      </c>
      <c r="GO6" s="39" t="n">
        <v>8.44</v>
      </c>
      <c r="GP6" s="39" t="n">
        <v>0.07</v>
      </c>
      <c r="GQ6" s="39" t="n">
        <v>36.49</v>
      </c>
      <c r="GR6" s="39" t="n">
        <v>21.64</v>
      </c>
      <c r="GS6" s="39" t="n">
        <v>19.02</v>
      </c>
      <c r="GT6" s="39" t="n">
        <v>177.67</v>
      </c>
      <c r="GU6" s="39" t="n">
        <v>26.33</v>
      </c>
      <c r="GV6" s="39" t="n">
        <v>31.65</v>
      </c>
      <c r="GW6" s="39" t="n">
        <v>47.72</v>
      </c>
      <c r="GX6" s="39" t="n">
        <v>614.6</v>
      </c>
      <c r="GY6" s="39" t="n">
        <v>184.72</v>
      </c>
      <c r="GZ6" s="39" t="n">
        <v>299.98</v>
      </c>
      <c r="HA6" s="39" t="n">
        <v>31.3</v>
      </c>
      <c r="HB6" s="39" t="n">
        <v>583.42</v>
      </c>
      <c r="HC6" s="34" t="n">
        <v>5.16</v>
      </c>
      <c r="HD6" s="39" t="n">
        <v>1528.19</v>
      </c>
      <c r="HE6" s="34" t="n">
        <v>16.59</v>
      </c>
      <c r="HF6" s="39" t="n">
        <v>543.31</v>
      </c>
      <c r="HG6" s="34" t="n">
        <v>0.83</v>
      </c>
      <c r="HH6" s="39" t="n">
        <v>144.22</v>
      </c>
      <c r="HI6" s="39" t="n">
        <v>24.4</v>
      </c>
      <c r="HJ6" s="39" t="n">
        <v>891.09</v>
      </c>
      <c r="HK6" s="34" t="n">
        <v>1.57</v>
      </c>
      <c r="HL6" s="39" t="n">
        <v>337.16</v>
      </c>
      <c r="HM6" s="34" t="n">
        <v>1.57</v>
      </c>
    </row>
    <row r="7" s="23" customFormat="true" ht="15.75" hidden="false" customHeight="false" outlineLevel="0" collapsed="false">
      <c r="A7" s="36" t="s">
        <v>511</v>
      </c>
      <c r="B7" s="45" t="n">
        <f aca="false">B6/C6</f>
        <v>6.3456992639327</v>
      </c>
      <c r="C7" s="45"/>
      <c r="D7" s="45" t="n">
        <f aca="false">D6/E6</f>
        <v>13.8289760348584</v>
      </c>
      <c r="E7" s="45"/>
      <c r="F7" s="45" t="n">
        <f aca="false">F6/G6</f>
        <v>3.10489361702128</v>
      </c>
      <c r="G7" s="45"/>
      <c r="H7" s="45" t="n">
        <f aca="false">H6/I6</f>
        <v>5.82103004291846</v>
      </c>
      <c r="I7" s="45"/>
      <c r="J7" s="45" t="n">
        <f aca="false">J6/K6</f>
        <v>17.258064516129</v>
      </c>
      <c r="K7" s="45"/>
      <c r="L7" s="45" t="n">
        <f aca="false">L6/M6</f>
        <v>134.562269372694</v>
      </c>
      <c r="M7" s="45"/>
      <c r="N7" s="45" t="n">
        <f aca="false">N6/O6</f>
        <v>32.5210084033613</v>
      </c>
      <c r="O7" s="45"/>
      <c r="P7" s="45" t="n">
        <f aca="false">P6/Q6</f>
        <v>2.39959568733154</v>
      </c>
      <c r="Q7" s="45"/>
      <c r="R7" s="45" t="n">
        <f aca="false">R6/S6</f>
        <v>0.273966970465292</v>
      </c>
      <c r="S7" s="45"/>
      <c r="T7" s="45" t="n">
        <f aca="false">T6/U6</f>
        <v>12.9452293738008</v>
      </c>
      <c r="U7" s="45"/>
      <c r="V7" s="45" t="n">
        <f aca="false">V6/W6</f>
        <v>0.652210526315789</v>
      </c>
      <c r="W7" s="45"/>
      <c r="X7" s="45" t="n">
        <f aca="false">X6/Y6</f>
        <v>537.423902894491</v>
      </c>
      <c r="Y7" s="45"/>
      <c r="Z7" s="45" t="n">
        <f aca="false">Z6/AA6</f>
        <v>21.287795992714</v>
      </c>
      <c r="AA7" s="45"/>
      <c r="AB7" s="45" t="n">
        <f aca="false">AB6/AC6</f>
        <v>32.0081566068515</v>
      </c>
      <c r="AC7" s="45"/>
      <c r="AD7" s="45" t="n">
        <f aca="false">AD6/AE6</f>
        <v>425.550925925926</v>
      </c>
      <c r="AE7" s="45"/>
      <c r="AF7" s="45" t="n">
        <f aca="false">AF6/AG6</f>
        <v>173.688461538462</v>
      </c>
      <c r="AG7" s="45"/>
      <c r="AH7" s="45" t="n">
        <f aca="false">AH6/AI6</f>
        <v>2.52305262118669</v>
      </c>
      <c r="AI7" s="45"/>
      <c r="AJ7" s="45" t="n">
        <f aca="false">AJ6/AK6</f>
        <v>0.556900726392252</v>
      </c>
      <c r="AK7" s="45"/>
      <c r="AL7" s="45" t="n">
        <f aca="false">AL6/AM6</f>
        <v>4.52937399678973</v>
      </c>
      <c r="AM7" s="45"/>
      <c r="AN7" s="45" t="n">
        <f aca="false">AN6/AO6</f>
        <v>27.1695804195804</v>
      </c>
      <c r="AO7" s="45"/>
      <c r="AP7" s="45" t="n">
        <f aca="false">AP6/AQ6</f>
        <v>23.4513409961686</v>
      </c>
      <c r="AQ7" s="45"/>
      <c r="AR7" s="45" t="n">
        <f aca="false">AR6/AS6</f>
        <v>97.2746575342466</v>
      </c>
      <c r="AS7" s="45"/>
      <c r="AT7" s="45" t="n">
        <f aca="false">AT6/AU6</f>
        <v>0.0393667094565682</v>
      </c>
      <c r="AU7" s="45"/>
      <c r="AV7" s="45" t="n">
        <f aca="false">AV6/AW6</f>
        <v>2.52305262118669</v>
      </c>
      <c r="AW7" s="45"/>
      <c r="AX7" s="45" t="n">
        <f aca="false">AX6/AY6</f>
        <v>23.4513409961686</v>
      </c>
      <c r="AY7" s="45"/>
      <c r="AZ7" s="45" t="n">
        <f aca="false">AZ6/BA6</f>
        <v>9.06529032258064</v>
      </c>
      <c r="BA7" s="45"/>
      <c r="BB7" s="45" t="n">
        <f aca="false">BB6/BC6</f>
        <v>119.411858974359</v>
      </c>
      <c r="BC7" s="45"/>
      <c r="BD7" s="45" t="n">
        <f aca="false">BD6/BE6</f>
        <v>13.074542008844</v>
      </c>
      <c r="BE7" s="45"/>
      <c r="BF7" s="45" t="n">
        <f aca="false">BF6/BG6</f>
        <v>14.8407266582171</v>
      </c>
      <c r="BG7" s="45"/>
      <c r="BH7" s="45" t="n">
        <f aca="false">BH6/BI6</f>
        <v>1.45335995507581</v>
      </c>
      <c r="BI7" s="45"/>
      <c r="BJ7" s="45" t="n">
        <f aca="false">BJ6/BK6</f>
        <v>1.62931368747577</v>
      </c>
      <c r="BK7" s="45"/>
      <c r="BL7" s="45" t="n">
        <f aca="false">BL6/BM6</f>
        <v>184.176349965824</v>
      </c>
      <c r="BM7" s="45"/>
      <c r="BN7" s="45" t="n">
        <f aca="false">BN6/BO6</f>
        <v>0.883667883211679</v>
      </c>
      <c r="BO7" s="45"/>
      <c r="BP7" s="45" t="n">
        <f aca="false">BP6/BQ6</f>
        <v>0.051305496291781</v>
      </c>
      <c r="BQ7" s="45"/>
      <c r="BR7" s="45" t="n">
        <f aca="false">BR6/BS6</f>
        <v>3.84423828125</v>
      </c>
      <c r="BS7" s="45"/>
      <c r="BT7" s="45" t="n">
        <f aca="false">BT6/BU6</f>
        <v>2.77866287339972</v>
      </c>
      <c r="BU7" s="45"/>
      <c r="BV7" s="45" t="n">
        <f aca="false">BV6/BW6</f>
        <v>2.24655918206842</v>
      </c>
      <c r="BW7" s="45"/>
      <c r="BX7" s="45" t="n">
        <f aca="false">BX6/BY6</f>
        <v>46.3979381443299</v>
      </c>
      <c r="BY7" s="45"/>
      <c r="BZ7" s="45" t="n">
        <f aca="false">BZ6/CA6</f>
        <v>0.478796665458499</v>
      </c>
      <c r="CA7" s="45"/>
      <c r="CB7" s="45" t="n">
        <f aca="false">CB6/CC6</f>
        <v>32.980742778542</v>
      </c>
      <c r="CC7" s="45"/>
      <c r="CD7" s="45" t="n">
        <f aca="false">CD6/CE6</f>
        <v>20.9261822376009</v>
      </c>
      <c r="CE7" s="45"/>
      <c r="CF7" s="45" t="n">
        <f aca="false">CF6/CG6</f>
        <v>25.3283274736313</v>
      </c>
      <c r="CG7" s="45"/>
      <c r="CH7" s="45" t="n">
        <f aca="false">CH6/CI6</f>
        <v>8.40282203004097</v>
      </c>
      <c r="CI7" s="45"/>
      <c r="CJ7" s="45" t="n">
        <f aca="false">CJ6/CK6</f>
        <v>18.1166666666667</v>
      </c>
      <c r="CK7" s="45"/>
      <c r="CL7" s="45" t="n">
        <f aca="false">CL6/CM6</f>
        <v>6.50699268315273</v>
      </c>
      <c r="CM7" s="45"/>
      <c r="CN7" s="45" t="n">
        <f aca="false">CN6/CO6</f>
        <v>2.50235879127885</v>
      </c>
      <c r="CO7" s="45"/>
      <c r="CP7" s="45" t="n">
        <f aca="false">CP6/CQ6</f>
        <v>0.147641641082891</v>
      </c>
      <c r="CQ7" s="45"/>
      <c r="CR7" s="45" t="n">
        <f aca="false">CR6/CS6</f>
        <v>0.960217893694288</v>
      </c>
      <c r="CS7" s="45"/>
      <c r="CT7" s="45" t="n">
        <f aca="false">CT6/CU6</f>
        <v>2.54892601431981</v>
      </c>
      <c r="CU7" s="45"/>
      <c r="CV7" s="45" t="n">
        <f aca="false">CV6/CW6</f>
        <v>0.675688233244279</v>
      </c>
      <c r="CW7" s="45"/>
      <c r="CX7" s="45" t="n">
        <f aca="false">CX6/CY6</f>
        <v>31.4626497533474</v>
      </c>
      <c r="CY7" s="45"/>
      <c r="CZ7" s="45" t="n">
        <f aca="false">CZ6/DA6</f>
        <v>47.8097826086957</v>
      </c>
      <c r="DA7" s="45"/>
      <c r="DB7" s="45" t="n">
        <f aca="false">DB6/DC6</f>
        <v>6.36157920077034</v>
      </c>
      <c r="DC7" s="45"/>
      <c r="DD7" s="45" t="n">
        <f aca="false">DD6/DE6</f>
        <v>29.9798941798942</v>
      </c>
      <c r="DE7" s="45"/>
      <c r="DF7" s="45" t="n">
        <f aca="false">DF6/DG6</f>
        <v>5.52265069262448</v>
      </c>
      <c r="DG7" s="45"/>
      <c r="DH7" s="45" t="n">
        <f aca="false">DH6/DI6</f>
        <v>20.1091954022989</v>
      </c>
      <c r="DI7" s="45"/>
      <c r="DJ7" s="45" t="n">
        <f aca="false">DJ6/DK6</f>
        <v>13.3433711380524</v>
      </c>
      <c r="DK7" s="45"/>
      <c r="DL7" s="45" t="n">
        <f aca="false">DL6/DM6</f>
        <v>4.21342857142857</v>
      </c>
      <c r="DM7" s="45"/>
      <c r="DN7" s="45" t="n">
        <f aca="false">DN6/DO6</f>
        <v>0.178462452471483</v>
      </c>
      <c r="DO7" s="45"/>
      <c r="DP7" s="45" t="n">
        <f aca="false">DP6/DQ6</f>
        <v>3.74773022049287</v>
      </c>
      <c r="DQ7" s="45"/>
      <c r="DR7" s="45" t="n">
        <f aca="false">DR6/DS6</f>
        <v>4.12397820163488</v>
      </c>
      <c r="DS7" s="45"/>
      <c r="DT7" s="45" t="n">
        <f aca="false">DT6/DU6</f>
        <v>0.544868913857678</v>
      </c>
      <c r="DU7" s="45"/>
      <c r="DV7" s="45" t="n">
        <f aca="false">DV6/DW6</f>
        <v>54.841726618705</v>
      </c>
      <c r="DW7" s="45"/>
      <c r="DX7" s="45" t="n">
        <f aca="false">DX6/DY6</f>
        <v>5.11209206999842</v>
      </c>
      <c r="DY7" s="45"/>
      <c r="DZ7" s="45" t="n">
        <f aca="false">DZ6/EA6</f>
        <v>17.1004016064257</v>
      </c>
      <c r="EA7" s="45"/>
      <c r="EB7" s="45" t="n">
        <f aca="false">EB6/EC6</f>
        <v>0.491005127013031</v>
      </c>
      <c r="EC7" s="45"/>
      <c r="ED7" s="45" t="n">
        <f aca="false">ED6/EE6</f>
        <v>9.61789907965725</v>
      </c>
      <c r="EE7" s="45"/>
      <c r="EF7" s="45" t="n">
        <f aca="false">EF6/EG6</f>
        <v>26.7756128221245</v>
      </c>
      <c r="EG7" s="45"/>
      <c r="EH7" s="45" t="n">
        <f aca="false">EH6/EI6</f>
        <v>26.9709543568465</v>
      </c>
      <c r="EI7" s="45"/>
      <c r="EJ7" s="45" t="n">
        <f aca="false">EJ6/EK6</f>
        <v>12.4072607260726</v>
      </c>
      <c r="EK7" s="45"/>
      <c r="EL7" s="45" t="n">
        <f aca="false">EL6/EM6</f>
        <v>0.390416676066506</v>
      </c>
      <c r="EM7" s="45"/>
      <c r="EN7" s="45" t="n">
        <f aca="false">EN6/EO6</f>
        <v>7.5152692948362</v>
      </c>
      <c r="EO7" s="45"/>
      <c r="EP7" s="45" t="n">
        <f aca="false">EP6/EQ6</f>
        <v>36.1465478841871</v>
      </c>
      <c r="EQ7" s="45"/>
      <c r="ER7" s="45" t="n">
        <f aca="false">ER6/ES6</f>
        <v>32.55091714105</v>
      </c>
      <c r="ES7" s="45"/>
      <c r="ET7" s="45" t="n">
        <f aca="false">ET6/EU6</f>
        <v>5.87571097535286</v>
      </c>
      <c r="EU7" s="45"/>
      <c r="EV7" s="45" t="n">
        <f aca="false">EV6/EW6</f>
        <v>2.20346167432003</v>
      </c>
      <c r="EW7" s="45"/>
      <c r="EX7" s="45" t="n">
        <f aca="false">EX6/EY6</f>
        <v>63.1526339486718</v>
      </c>
      <c r="EY7" s="45"/>
      <c r="EZ7" s="45" t="n">
        <f aca="false">EZ6/FA6</f>
        <v>36.9175035868006</v>
      </c>
      <c r="FA7" s="45"/>
      <c r="FB7" s="45" t="n">
        <f aca="false">FB6/FC6</f>
        <v>26.7732022126613</v>
      </c>
      <c r="FC7" s="45"/>
      <c r="FD7" s="45" t="n">
        <f aca="false">FD6/FE6</f>
        <v>2.84948840887747</v>
      </c>
      <c r="FE7" s="45"/>
      <c r="FF7" s="45" t="n">
        <f aca="false">FF6/FG6</f>
        <v>7.54636739515653</v>
      </c>
      <c r="FG7" s="45"/>
      <c r="FH7" s="45" t="n">
        <f aca="false">FH6/FI6</f>
        <v>93.9267605633803</v>
      </c>
      <c r="FI7" s="45"/>
      <c r="FJ7" s="45" t="n">
        <f aca="false">FJ6/FK6</f>
        <v>11.0979772439949</v>
      </c>
      <c r="FK7" s="45"/>
      <c r="FL7" s="45" t="n">
        <f aca="false">FL6/FM6</f>
        <v>1.34934606601619</v>
      </c>
      <c r="FM7" s="45"/>
      <c r="FN7" s="45" t="n">
        <f aca="false">FN6/FO6</f>
        <v>1.31338028169014</v>
      </c>
      <c r="FO7" s="45"/>
      <c r="FP7" s="45" t="n">
        <f aca="false">FP6/FQ6</f>
        <v>1.79841419164091</v>
      </c>
      <c r="FQ7" s="45"/>
      <c r="FR7" s="45" t="n">
        <f aca="false">FR6/FS6</f>
        <v>83.8929006085193</v>
      </c>
      <c r="FS7" s="45"/>
      <c r="FT7" s="45" t="n">
        <f aca="false">FT6/FU6</f>
        <v>2.70891089108911</v>
      </c>
      <c r="FU7" s="45"/>
      <c r="FV7" s="45" t="n">
        <f aca="false">FV6/FW6</f>
        <v>10.0025188916877</v>
      </c>
      <c r="FW7" s="45"/>
      <c r="FX7" s="45" t="n">
        <f aca="false">FX6/FY6</f>
        <v>4.26450304259635</v>
      </c>
      <c r="FY7" s="45"/>
      <c r="FZ7" s="45" t="n">
        <f aca="false">FZ6/GA6</f>
        <v>3.47574893009986</v>
      </c>
      <c r="GA7" s="45"/>
      <c r="GB7" s="45" t="n">
        <f aca="false">GB6/GC6</f>
        <v>16.8928571428571</v>
      </c>
      <c r="GC7" s="45"/>
      <c r="GD7" s="45" t="n">
        <f aca="false">GD6/GE6</f>
        <v>0.331711196786282</v>
      </c>
      <c r="GE7" s="45"/>
      <c r="GF7" s="45" t="n">
        <f aca="false">GF6/GG6</f>
        <v>4.9876171352075</v>
      </c>
      <c r="GG7" s="45"/>
      <c r="GH7" s="45" t="n">
        <f aca="false">GH6/GI6</f>
        <v>0.00357437448446522</v>
      </c>
      <c r="GI7" s="45"/>
      <c r="GJ7" s="45" t="n">
        <f aca="false">GJ6/GK6</f>
        <v>9.65091610414658</v>
      </c>
      <c r="GK7" s="45"/>
      <c r="GL7" s="45" t="n">
        <f aca="false">GL6/GM6</f>
        <v>2.09380367287621</v>
      </c>
      <c r="GM7" s="45"/>
      <c r="GN7" s="45" t="n">
        <f aca="false">GN6/GO6</f>
        <v>183.263033175355</v>
      </c>
      <c r="GO7" s="45"/>
      <c r="GP7" s="45" t="n">
        <f aca="false">GP6/GQ6</f>
        <v>0.00191833379007947</v>
      </c>
      <c r="GQ7" s="45"/>
      <c r="GR7" s="45" t="n">
        <f aca="false">GR6/GS6</f>
        <v>1.13774973711882</v>
      </c>
      <c r="GS7" s="45"/>
      <c r="GT7" s="45" t="n">
        <f aca="false">GT6/GU6</f>
        <v>6.7478161792632</v>
      </c>
      <c r="GU7" s="45"/>
      <c r="GV7" s="45" t="n">
        <f aca="false">GV6/GW6</f>
        <v>0.663243922883487</v>
      </c>
      <c r="GW7" s="45"/>
      <c r="GX7" s="45" t="n">
        <f aca="false">GX6/GY6</f>
        <v>3.327197921178</v>
      </c>
      <c r="GY7" s="45"/>
      <c r="GZ7" s="45" t="n">
        <f aca="false">GZ6/HA6</f>
        <v>9.58402555910543</v>
      </c>
      <c r="HA7" s="45"/>
      <c r="HB7" s="45" t="n">
        <f aca="false">HB6/HC6</f>
        <v>113.065891472868</v>
      </c>
      <c r="HC7" s="45"/>
      <c r="HD7" s="45" t="n">
        <f aca="false">HD6/HE6</f>
        <v>92.1151295961423</v>
      </c>
      <c r="HE7" s="45"/>
      <c r="HF7" s="45" t="n">
        <f aca="false">HF6/HG6</f>
        <v>654.590361445783</v>
      </c>
      <c r="HG7" s="45"/>
      <c r="HH7" s="45" t="n">
        <f aca="false">HH6/HI6</f>
        <v>5.91065573770492</v>
      </c>
      <c r="HI7" s="45"/>
      <c r="HJ7" s="45" t="n">
        <f aca="false">HJ6/HK6</f>
        <v>567.573248407643</v>
      </c>
      <c r="HK7" s="45"/>
      <c r="HL7" s="45" t="n">
        <f aca="false">HL6/HM6</f>
        <v>214.751592356688</v>
      </c>
      <c r="HM7" s="45"/>
    </row>
    <row r="8" s="23" customFormat="true" ht="31.5" hidden="false" customHeight="false" outlineLevel="0" collapsed="false">
      <c r="A8" s="36" t="s">
        <v>512</v>
      </c>
      <c r="B8" s="46" t="s">
        <v>513</v>
      </c>
      <c r="C8" s="46" t="s">
        <v>514</v>
      </c>
      <c r="D8" s="46" t="s">
        <v>515</v>
      </c>
      <c r="E8" s="47" t="s">
        <v>516</v>
      </c>
      <c r="F8" s="47" t="s">
        <v>517</v>
      </c>
      <c r="G8" s="47" t="s">
        <v>518</v>
      </c>
      <c r="H8" s="47" t="s">
        <v>519</v>
      </c>
      <c r="I8" s="47" t="s">
        <v>520</v>
      </c>
      <c r="J8" s="47" t="s">
        <v>521</v>
      </c>
      <c r="K8" s="47" t="s">
        <v>522</v>
      </c>
      <c r="L8" s="47" t="s">
        <v>523</v>
      </c>
      <c r="M8" s="47" t="s">
        <v>524</v>
      </c>
      <c r="N8" s="47" t="s">
        <v>525</v>
      </c>
      <c r="O8" s="47" t="s">
        <v>526</v>
      </c>
      <c r="P8" s="47" t="s">
        <v>527</v>
      </c>
      <c r="Q8" s="47" t="s">
        <v>528</v>
      </c>
      <c r="R8" s="47" t="s">
        <v>517</v>
      </c>
      <c r="S8" s="47" t="s">
        <v>529</v>
      </c>
      <c r="T8" s="48" t="s">
        <v>530</v>
      </c>
      <c r="U8" s="47" t="s">
        <v>531</v>
      </c>
      <c r="V8" s="47" t="s">
        <v>532</v>
      </c>
      <c r="W8" s="47" t="s">
        <v>533</v>
      </c>
      <c r="X8" s="47" t="s">
        <v>523</v>
      </c>
      <c r="Y8" s="47" t="s">
        <v>534</v>
      </c>
      <c r="Z8" s="47" t="s">
        <v>535</v>
      </c>
      <c r="AA8" s="49" t="s">
        <v>536</v>
      </c>
      <c r="AB8" s="47" t="s">
        <v>537</v>
      </c>
      <c r="AC8" s="47" t="s">
        <v>538</v>
      </c>
      <c r="AD8" s="47" t="s">
        <v>539</v>
      </c>
      <c r="AE8" s="50" t="s">
        <v>540</v>
      </c>
      <c r="AF8" s="47" t="s">
        <v>537</v>
      </c>
      <c r="AG8" s="47" t="s">
        <v>541</v>
      </c>
      <c r="AH8" s="47" t="s">
        <v>527</v>
      </c>
      <c r="AI8" s="47" t="s">
        <v>542</v>
      </c>
      <c r="AJ8" s="47" t="s">
        <v>543</v>
      </c>
      <c r="AK8" s="47" t="s">
        <v>544</v>
      </c>
      <c r="AL8" s="47" t="s">
        <v>527</v>
      </c>
      <c r="AM8" s="47" t="s">
        <v>536</v>
      </c>
      <c r="AN8" s="47" t="s">
        <v>545</v>
      </c>
      <c r="AO8" s="47" t="s">
        <v>546</v>
      </c>
      <c r="AP8" s="47" t="s">
        <v>539</v>
      </c>
      <c r="AQ8" s="47" t="s">
        <v>547</v>
      </c>
      <c r="AR8" s="47" t="s">
        <v>548</v>
      </c>
      <c r="AS8" s="47" t="s">
        <v>549</v>
      </c>
      <c r="AT8" s="47" t="s">
        <v>550</v>
      </c>
      <c r="AU8" s="47" t="s">
        <v>551</v>
      </c>
      <c r="AV8" s="47" t="s">
        <v>527</v>
      </c>
      <c r="AW8" s="47" t="s">
        <v>542</v>
      </c>
      <c r="AX8" s="47" t="s">
        <v>539</v>
      </c>
      <c r="AY8" s="47" t="s">
        <v>547</v>
      </c>
      <c r="AZ8" s="47" t="s">
        <v>532</v>
      </c>
      <c r="BA8" s="47" t="s">
        <v>536</v>
      </c>
      <c r="BB8" s="47" t="s">
        <v>523</v>
      </c>
      <c r="BC8" s="47" t="s">
        <v>552</v>
      </c>
      <c r="BD8" s="47" t="s">
        <v>553</v>
      </c>
      <c r="BE8" s="47" t="s">
        <v>554</v>
      </c>
      <c r="BF8" s="47" t="s">
        <v>532</v>
      </c>
      <c r="BG8" s="48" t="s">
        <v>555</v>
      </c>
      <c r="BH8" s="48" t="s">
        <v>556</v>
      </c>
      <c r="BI8" s="47" t="s">
        <v>557</v>
      </c>
      <c r="BJ8" s="47" t="s">
        <v>558</v>
      </c>
      <c r="BK8" s="47" t="s">
        <v>559</v>
      </c>
      <c r="BL8" s="47" t="s">
        <v>523</v>
      </c>
      <c r="BM8" s="47" t="s">
        <v>513</v>
      </c>
      <c r="BN8" s="47" t="s">
        <v>560</v>
      </c>
      <c r="BO8" s="47" t="s">
        <v>513</v>
      </c>
      <c r="BP8" s="48" t="s">
        <v>556</v>
      </c>
      <c r="BQ8" s="47" t="s">
        <v>557</v>
      </c>
      <c r="BR8" s="47" t="s">
        <v>561</v>
      </c>
      <c r="BS8" s="47" t="s">
        <v>562</v>
      </c>
      <c r="BT8" s="47" t="s">
        <v>539</v>
      </c>
      <c r="BU8" s="47" t="s">
        <v>563</v>
      </c>
      <c r="BV8" s="47" t="s">
        <v>532</v>
      </c>
      <c r="BW8" s="47" t="s">
        <v>564</v>
      </c>
      <c r="BX8" s="47" t="s">
        <v>565</v>
      </c>
      <c r="BY8" s="47" t="s">
        <v>566</v>
      </c>
      <c r="BZ8" s="47" t="s">
        <v>567</v>
      </c>
      <c r="CA8" s="47" t="s">
        <v>568</v>
      </c>
      <c r="CB8" s="47" t="s">
        <v>529</v>
      </c>
      <c r="CC8" s="47" t="s">
        <v>569</v>
      </c>
      <c r="CD8" s="47" t="s">
        <v>570</v>
      </c>
      <c r="CE8" s="47" t="s">
        <v>571</v>
      </c>
      <c r="CF8" s="47" t="s">
        <v>523</v>
      </c>
      <c r="CG8" s="47" t="s">
        <v>572</v>
      </c>
      <c r="CH8" s="34" t="s">
        <v>515</v>
      </c>
      <c r="CI8" s="47" t="s">
        <v>571</v>
      </c>
      <c r="CJ8" s="47" t="s">
        <v>573</v>
      </c>
      <c r="CK8" s="47" t="s">
        <v>551</v>
      </c>
      <c r="CL8" s="47" t="s">
        <v>532</v>
      </c>
      <c r="CM8" s="47" t="s">
        <v>559</v>
      </c>
      <c r="CN8" s="47" t="s">
        <v>535</v>
      </c>
      <c r="CO8" s="47" t="s">
        <v>574</v>
      </c>
      <c r="CP8" s="47" t="s">
        <v>558</v>
      </c>
      <c r="CQ8" s="47" t="s">
        <v>535</v>
      </c>
      <c r="CR8" s="48" t="s">
        <v>575</v>
      </c>
      <c r="CS8" s="47" t="s">
        <v>576</v>
      </c>
      <c r="CT8" s="47" t="s">
        <v>577</v>
      </c>
      <c r="CU8" s="47" t="s">
        <v>578</v>
      </c>
      <c r="CV8" s="48" t="s">
        <v>575</v>
      </c>
      <c r="CW8" s="47" t="s">
        <v>551</v>
      </c>
      <c r="CX8" s="47" t="s">
        <v>539</v>
      </c>
      <c r="CY8" s="47" t="s">
        <v>579</v>
      </c>
      <c r="CZ8" s="47" t="s">
        <v>580</v>
      </c>
      <c r="DA8" s="47" t="s">
        <v>581</v>
      </c>
      <c r="DB8" s="47" t="s">
        <v>527</v>
      </c>
      <c r="DC8" s="47" t="s">
        <v>582</v>
      </c>
      <c r="DD8" s="47" t="s">
        <v>583</v>
      </c>
      <c r="DE8" s="47" t="s">
        <v>558</v>
      </c>
      <c r="DF8" s="47" t="s">
        <v>515</v>
      </c>
      <c r="DG8" s="47" t="s">
        <v>584</v>
      </c>
      <c r="DH8" s="47" t="s">
        <v>541</v>
      </c>
      <c r="DI8" s="47" t="s">
        <v>585</v>
      </c>
      <c r="DJ8" s="47" t="s">
        <v>586</v>
      </c>
      <c r="DK8" s="47" t="s">
        <v>587</v>
      </c>
      <c r="DL8" s="47" t="s">
        <v>588</v>
      </c>
      <c r="DM8" s="47" t="s">
        <v>589</v>
      </c>
      <c r="DN8" s="47" t="s">
        <v>590</v>
      </c>
      <c r="DO8" s="47" t="s">
        <v>591</v>
      </c>
      <c r="DP8" s="47" t="s">
        <v>527</v>
      </c>
      <c r="DQ8" s="47" t="s">
        <v>592</v>
      </c>
      <c r="DR8" s="47" t="s">
        <v>586</v>
      </c>
      <c r="DS8" s="47" t="s">
        <v>593</v>
      </c>
      <c r="DT8" s="47" t="s">
        <v>594</v>
      </c>
      <c r="DU8" s="47" t="s">
        <v>595</v>
      </c>
      <c r="DV8" s="47" t="s">
        <v>572</v>
      </c>
      <c r="DW8" s="47" t="s">
        <v>596</v>
      </c>
      <c r="DX8" s="47" t="s">
        <v>597</v>
      </c>
      <c r="DY8" s="47" t="s">
        <v>598</v>
      </c>
      <c r="DZ8" s="47" t="s">
        <v>586</v>
      </c>
      <c r="EA8" s="47" t="s">
        <v>599</v>
      </c>
      <c r="EB8" s="47" t="s">
        <v>600</v>
      </c>
      <c r="EC8" s="48" t="s">
        <v>601</v>
      </c>
      <c r="ED8" s="47" t="s">
        <v>602</v>
      </c>
      <c r="EE8" s="47" t="s">
        <v>603</v>
      </c>
      <c r="EF8" s="47" t="s">
        <v>604</v>
      </c>
      <c r="EG8" s="47" t="s">
        <v>605</v>
      </c>
      <c r="EH8" s="47" t="s">
        <v>604</v>
      </c>
      <c r="EI8" s="47" t="s">
        <v>606</v>
      </c>
      <c r="EJ8" s="47" t="s">
        <v>604</v>
      </c>
      <c r="EK8" s="47" t="s">
        <v>607</v>
      </c>
      <c r="EL8" s="47" t="s">
        <v>608</v>
      </c>
      <c r="EM8" s="47" t="s">
        <v>609</v>
      </c>
      <c r="EN8" s="47" t="s">
        <v>604</v>
      </c>
      <c r="EO8" s="47" t="s">
        <v>541</v>
      </c>
      <c r="EP8" s="47" t="s">
        <v>604</v>
      </c>
      <c r="EQ8" s="47" t="s">
        <v>610</v>
      </c>
      <c r="ER8" s="47" t="s">
        <v>611</v>
      </c>
      <c r="ES8" s="47" t="s">
        <v>612</v>
      </c>
      <c r="ET8" s="47" t="s">
        <v>613</v>
      </c>
      <c r="EU8" s="47" t="s">
        <v>513</v>
      </c>
      <c r="EV8" s="47" t="s">
        <v>614</v>
      </c>
      <c r="EW8" s="47" t="s">
        <v>615</v>
      </c>
      <c r="EX8" s="47" t="s">
        <v>613</v>
      </c>
      <c r="EY8" s="47" t="s">
        <v>616</v>
      </c>
      <c r="EZ8" s="47" t="s">
        <v>611</v>
      </c>
      <c r="FA8" s="47" t="s">
        <v>549</v>
      </c>
      <c r="FB8" s="47" t="s">
        <v>614</v>
      </c>
      <c r="FC8" s="47" t="s">
        <v>617</v>
      </c>
      <c r="FD8" s="47" t="s">
        <v>618</v>
      </c>
      <c r="FE8" s="47" t="s">
        <v>619</v>
      </c>
      <c r="FF8" s="47" t="s">
        <v>614</v>
      </c>
      <c r="FG8" s="47" t="s">
        <v>620</v>
      </c>
      <c r="FH8" s="47" t="s">
        <v>621</v>
      </c>
      <c r="FI8" s="47" t="s">
        <v>622</v>
      </c>
      <c r="FJ8" s="47" t="s">
        <v>614</v>
      </c>
      <c r="FK8" s="47" t="s">
        <v>623</v>
      </c>
      <c r="FL8" s="47" t="s">
        <v>624</v>
      </c>
      <c r="FM8" s="47" t="s">
        <v>539</v>
      </c>
      <c r="FN8" s="47" t="s">
        <v>625</v>
      </c>
      <c r="FO8" s="47" t="s">
        <v>625</v>
      </c>
      <c r="FP8" s="47" t="s">
        <v>625</v>
      </c>
      <c r="FQ8" s="47" t="s">
        <v>609</v>
      </c>
      <c r="FR8" s="47" t="s">
        <v>626</v>
      </c>
      <c r="FS8" s="47" t="s">
        <v>627</v>
      </c>
      <c r="FT8" s="47" t="s">
        <v>625</v>
      </c>
      <c r="FU8" s="47" t="s">
        <v>625</v>
      </c>
      <c r="FV8" s="47" t="s">
        <v>628</v>
      </c>
      <c r="FW8" s="47" t="s">
        <v>629</v>
      </c>
      <c r="FX8" s="47" t="s">
        <v>625</v>
      </c>
      <c r="FY8" s="47" t="s">
        <v>630</v>
      </c>
      <c r="FZ8" s="47" t="s">
        <v>631</v>
      </c>
      <c r="GA8" s="47" t="s">
        <v>632</v>
      </c>
      <c r="GB8" s="47" t="s">
        <v>628</v>
      </c>
      <c r="GC8" s="47" t="s">
        <v>629</v>
      </c>
      <c r="GD8" s="47" t="s">
        <v>633</v>
      </c>
      <c r="GE8" s="47" t="s">
        <v>634</v>
      </c>
      <c r="GF8" s="47" t="s">
        <v>635</v>
      </c>
      <c r="GG8" s="47" t="s">
        <v>636</v>
      </c>
      <c r="GH8" s="47" t="s">
        <v>637</v>
      </c>
      <c r="GI8" s="47" t="s">
        <v>638</v>
      </c>
      <c r="GJ8" s="47" t="s">
        <v>635</v>
      </c>
      <c r="GK8" s="47" t="s">
        <v>639</v>
      </c>
      <c r="GL8" s="47" t="s">
        <v>640</v>
      </c>
      <c r="GM8" s="47" t="s">
        <v>638</v>
      </c>
      <c r="GN8" s="47" t="s">
        <v>625</v>
      </c>
      <c r="GO8" s="47" t="s">
        <v>641</v>
      </c>
      <c r="GP8" s="47" t="s">
        <v>642</v>
      </c>
      <c r="GQ8" s="47" t="s">
        <v>643</v>
      </c>
      <c r="GR8" s="47" t="s">
        <v>644</v>
      </c>
      <c r="GS8" s="47" t="s">
        <v>645</v>
      </c>
      <c r="GT8" s="47" t="s">
        <v>646</v>
      </c>
      <c r="GU8" s="47" t="s">
        <v>647</v>
      </c>
      <c r="GV8" s="47" t="s">
        <v>579</v>
      </c>
      <c r="GW8" s="47" t="s">
        <v>648</v>
      </c>
      <c r="GX8" s="47" t="s">
        <v>649</v>
      </c>
      <c r="GY8" s="47" t="s">
        <v>650</v>
      </c>
      <c r="GZ8" s="47" t="s">
        <v>651</v>
      </c>
      <c r="HA8" s="47" t="s">
        <v>652</v>
      </c>
      <c r="HB8" s="47" t="s">
        <v>653</v>
      </c>
      <c r="HC8" s="47" t="s">
        <v>654</v>
      </c>
      <c r="HD8" s="47" t="s">
        <v>655</v>
      </c>
      <c r="HE8" s="47" t="s">
        <v>648</v>
      </c>
      <c r="HF8" s="47" t="s">
        <v>653</v>
      </c>
      <c r="HG8" s="47" t="s">
        <v>656</v>
      </c>
      <c r="HH8" s="47" t="s">
        <v>657</v>
      </c>
      <c r="HI8" s="47" t="s">
        <v>514</v>
      </c>
      <c r="HJ8" s="47" t="s">
        <v>658</v>
      </c>
      <c r="HK8" s="47" t="s">
        <v>531</v>
      </c>
      <c r="HL8" s="47" t="s">
        <v>625</v>
      </c>
      <c r="HM8" s="47" t="s">
        <v>659</v>
      </c>
    </row>
    <row r="9" s="23" customFormat="true" ht="42.75" hidden="false" customHeight="false" outlineLevel="0" collapsed="false">
      <c r="A9" s="36" t="s">
        <v>660</v>
      </c>
      <c r="B9" s="46" t="s">
        <v>661</v>
      </c>
      <c r="C9" s="46" t="s">
        <v>662</v>
      </c>
      <c r="D9" s="45" t="s">
        <v>663</v>
      </c>
      <c r="E9" s="45" t="s">
        <v>664</v>
      </c>
      <c r="F9" s="45" t="s">
        <v>665</v>
      </c>
      <c r="G9" s="51" t="s">
        <v>666</v>
      </c>
      <c r="H9" s="45" t="s">
        <v>667</v>
      </c>
      <c r="I9" s="45" t="s">
        <v>668</v>
      </c>
      <c r="J9" s="45" t="s">
        <v>669</v>
      </c>
      <c r="K9" s="45" t="s">
        <v>670</v>
      </c>
      <c r="L9" s="45" t="s">
        <v>671</v>
      </c>
      <c r="M9" s="45" t="s">
        <v>672</v>
      </c>
      <c r="N9" s="45" t="s">
        <v>673</v>
      </c>
      <c r="O9" s="45" t="s">
        <v>674</v>
      </c>
      <c r="P9" s="45" t="s">
        <v>675</v>
      </c>
      <c r="Q9" s="45" t="s">
        <v>676</v>
      </c>
      <c r="R9" s="45" t="s">
        <v>665</v>
      </c>
      <c r="S9" s="45" t="s">
        <v>677</v>
      </c>
      <c r="T9" s="45" t="s">
        <v>678</v>
      </c>
      <c r="U9" s="45" t="s">
        <v>679</v>
      </c>
      <c r="V9" s="45" t="s">
        <v>680</v>
      </c>
      <c r="W9" s="45" t="s">
        <v>681</v>
      </c>
      <c r="X9" s="45" t="s">
        <v>671</v>
      </c>
      <c r="Y9" s="45" t="s">
        <v>682</v>
      </c>
      <c r="Z9" s="45" t="s">
        <v>683</v>
      </c>
      <c r="AA9" s="45" t="s">
        <v>684</v>
      </c>
      <c r="AB9" s="52" t="s">
        <v>685</v>
      </c>
      <c r="AC9" s="45" t="s">
        <v>686</v>
      </c>
      <c r="AD9" s="45" t="s">
        <v>687</v>
      </c>
      <c r="AE9" s="45" t="s">
        <v>688</v>
      </c>
      <c r="AF9" s="45" t="s">
        <v>689</v>
      </c>
      <c r="AG9" s="45" t="s">
        <v>690</v>
      </c>
      <c r="AH9" s="45" t="s">
        <v>691</v>
      </c>
      <c r="AI9" s="45" t="s">
        <v>692</v>
      </c>
      <c r="AJ9" s="45" t="s">
        <v>693</v>
      </c>
      <c r="AK9" s="45" t="s">
        <v>694</v>
      </c>
      <c r="AL9" s="45" t="s">
        <v>691</v>
      </c>
      <c r="AM9" s="45" t="s">
        <v>695</v>
      </c>
      <c r="AN9" s="45" t="s">
        <v>696</v>
      </c>
      <c r="AO9" s="45" t="s">
        <v>697</v>
      </c>
      <c r="AP9" s="45" t="s">
        <v>698</v>
      </c>
      <c r="AQ9" s="45" t="s">
        <v>699</v>
      </c>
      <c r="AR9" s="45" t="s">
        <v>700</v>
      </c>
      <c r="AS9" s="45" t="s">
        <v>701</v>
      </c>
      <c r="AT9" s="45" t="s">
        <v>702</v>
      </c>
      <c r="AU9" s="45" t="s">
        <v>703</v>
      </c>
      <c r="AV9" s="45" t="s">
        <v>691</v>
      </c>
      <c r="AW9" s="45" t="s">
        <v>692</v>
      </c>
      <c r="AX9" s="45" t="s">
        <v>704</v>
      </c>
      <c r="AY9" s="45" t="s">
        <v>705</v>
      </c>
      <c r="AZ9" s="45" t="s">
        <v>706</v>
      </c>
      <c r="BA9" s="45" t="s">
        <v>707</v>
      </c>
      <c r="BB9" s="45" t="s">
        <v>671</v>
      </c>
      <c r="BC9" s="45" t="s">
        <v>708</v>
      </c>
      <c r="BD9" s="45" t="s">
        <v>709</v>
      </c>
      <c r="BE9" s="45" t="s">
        <v>710</v>
      </c>
      <c r="BF9" s="45" t="s">
        <v>706</v>
      </c>
      <c r="BG9" s="45" t="s">
        <v>711</v>
      </c>
      <c r="BH9" s="45" t="s">
        <v>712</v>
      </c>
      <c r="BI9" s="45" t="s">
        <v>713</v>
      </c>
      <c r="BJ9" s="45" t="s">
        <v>714</v>
      </c>
      <c r="BK9" s="45" t="s">
        <v>715</v>
      </c>
      <c r="BL9" s="45" t="s">
        <v>671</v>
      </c>
      <c r="BM9" s="45" t="s">
        <v>716</v>
      </c>
      <c r="BN9" s="45" t="s">
        <v>717</v>
      </c>
      <c r="BO9" s="45" t="s">
        <v>718</v>
      </c>
      <c r="BP9" s="45" t="s">
        <v>712</v>
      </c>
      <c r="BQ9" s="45" t="s">
        <v>719</v>
      </c>
      <c r="BR9" s="45" t="s">
        <v>720</v>
      </c>
      <c r="BS9" s="45" t="s">
        <v>721</v>
      </c>
      <c r="BT9" s="45" t="s">
        <v>722</v>
      </c>
      <c r="BU9" s="45" t="s">
        <v>723</v>
      </c>
      <c r="BV9" s="45" t="s">
        <v>724</v>
      </c>
      <c r="BW9" s="45" t="s">
        <v>725</v>
      </c>
      <c r="BX9" s="45" t="s">
        <v>726</v>
      </c>
      <c r="BY9" s="45" t="s">
        <v>727</v>
      </c>
      <c r="BZ9" s="45" t="s">
        <v>728</v>
      </c>
      <c r="CA9" s="45" t="s">
        <v>729</v>
      </c>
      <c r="CB9" s="45" t="s">
        <v>730</v>
      </c>
      <c r="CC9" s="45" t="s">
        <v>731</v>
      </c>
      <c r="CD9" s="45" t="s">
        <v>732</v>
      </c>
      <c r="CE9" s="45" t="s">
        <v>733</v>
      </c>
      <c r="CF9" s="45" t="s">
        <v>671</v>
      </c>
      <c r="CG9" s="45" t="s">
        <v>734</v>
      </c>
      <c r="CH9" s="45" t="s">
        <v>663</v>
      </c>
      <c r="CI9" s="45" t="s">
        <v>735</v>
      </c>
      <c r="CJ9" s="45" t="s">
        <v>736</v>
      </c>
      <c r="CK9" s="45" t="s">
        <v>737</v>
      </c>
      <c r="CL9" s="45" t="s">
        <v>706</v>
      </c>
      <c r="CM9" s="45" t="s">
        <v>738</v>
      </c>
      <c r="CN9" s="45" t="s">
        <v>739</v>
      </c>
      <c r="CO9" s="45" t="s">
        <v>740</v>
      </c>
      <c r="CP9" s="45" t="s">
        <v>741</v>
      </c>
      <c r="CQ9" s="45" t="s">
        <v>742</v>
      </c>
      <c r="CR9" s="45" t="s">
        <v>743</v>
      </c>
      <c r="CS9" s="45" t="s">
        <v>744</v>
      </c>
      <c r="CT9" s="45" t="s">
        <v>745</v>
      </c>
      <c r="CU9" s="45" t="s">
        <v>746</v>
      </c>
      <c r="CV9" s="45" t="s">
        <v>743</v>
      </c>
      <c r="CW9" s="45" t="s">
        <v>747</v>
      </c>
      <c r="CX9" s="45" t="s">
        <v>687</v>
      </c>
      <c r="CY9" s="45" t="s">
        <v>748</v>
      </c>
      <c r="CZ9" s="45" t="s">
        <v>749</v>
      </c>
      <c r="DA9" s="45" t="s">
        <v>750</v>
      </c>
      <c r="DB9" s="45" t="s">
        <v>751</v>
      </c>
      <c r="DC9" s="45" t="s">
        <v>752</v>
      </c>
      <c r="DD9" s="45" t="s">
        <v>753</v>
      </c>
      <c r="DE9" s="45" t="s">
        <v>754</v>
      </c>
      <c r="DF9" s="45" t="s">
        <v>663</v>
      </c>
      <c r="DG9" s="45" t="s">
        <v>755</v>
      </c>
      <c r="DH9" s="45" t="s">
        <v>756</v>
      </c>
      <c r="DI9" s="45" t="s">
        <v>757</v>
      </c>
      <c r="DJ9" s="45" t="s">
        <v>758</v>
      </c>
      <c r="DK9" s="45" t="s">
        <v>759</v>
      </c>
      <c r="DL9" s="45" t="s">
        <v>760</v>
      </c>
      <c r="DM9" s="45" t="s">
        <v>761</v>
      </c>
      <c r="DN9" s="45" t="s">
        <v>762</v>
      </c>
      <c r="DO9" s="45" t="s">
        <v>763</v>
      </c>
      <c r="DP9" s="45" t="s">
        <v>764</v>
      </c>
      <c r="DQ9" s="45" t="s">
        <v>765</v>
      </c>
      <c r="DR9" s="45" t="s">
        <v>758</v>
      </c>
      <c r="DS9" s="45" t="s">
        <v>766</v>
      </c>
      <c r="DT9" s="45" t="s">
        <v>767</v>
      </c>
      <c r="DU9" s="45" t="s">
        <v>768</v>
      </c>
      <c r="DV9" s="45" t="s">
        <v>769</v>
      </c>
      <c r="DW9" s="45" t="s">
        <v>770</v>
      </c>
      <c r="DX9" s="45" t="s">
        <v>771</v>
      </c>
      <c r="DY9" s="45" t="s">
        <v>772</v>
      </c>
      <c r="DZ9" s="45" t="s">
        <v>758</v>
      </c>
      <c r="EA9" s="45" t="s">
        <v>773</v>
      </c>
      <c r="EB9" s="45" t="s">
        <v>774</v>
      </c>
      <c r="EC9" s="45" t="s">
        <v>775</v>
      </c>
      <c r="ED9" s="45" t="s">
        <v>776</v>
      </c>
      <c r="EE9" s="45" t="s">
        <v>777</v>
      </c>
      <c r="EF9" s="45" t="s">
        <v>778</v>
      </c>
      <c r="EG9" s="45" t="s">
        <v>779</v>
      </c>
      <c r="EH9" s="45" t="s">
        <v>778</v>
      </c>
      <c r="EI9" s="45" t="s">
        <v>780</v>
      </c>
      <c r="EJ9" s="45" t="s">
        <v>778</v>
      </c>
      <c r="EK9" s="45" t="s">
        <v>781</v>
      </c>
      <c r="EL9" s="45" t="s">
        <v>782</v>
      </c>
      <c r="EM9" s="45" t="s">
        <v>783</v>
      </c>
      <c r="EN9" s="45" t="s">
        <v>778</v>
      </c>
      <c r="EO9" s="45" t="s">
        <v>784</v>
      </c>
      <c r="EP9" s="45" t="s">
        <v>778</v>
      </c>
      <c r="EQ9" s="45" t="s">
        <v>785</v>
      </c>
      <c r="ER9" s="45" t="s">
        <v>786</v>
      </c>
      <c r="ES9" s="45" t="s">
        <v>787</v>
      </c>
      <c r="ET9" s="45" t="s">
        <v>788</v>
      </c>
      <c r="EU9" s="45" t="s">
        <v>789</v>
      </c>
      <c r="EV9" s="45" t="s">
        <v>790</v>
      </c>
      <c r="EW9" s="45" t="s">
        <v>791</v>
      </c>
      <c r="EX9" s="45" t="s">
        <v>792</v>
      </c>
      <c r="EY9" s="45" t="s">
        <v>793</v>
      </c>
      <c r="EZ9" s="45" t="s">
        <v>786</v>
      </c>
      <c r="FA9" s="45" t="s">
        <v>794</v>
      </c>
      <c r="FB9" s="45" t="s">
        <v>795</v>
      </c>
      <c r="FC9" s="45" t="s">
        <v>796</v>
      </c>
      <c r="FD9" s="45" t="s">
        <v>788</v>
      </c>
      <c r="FE9" s="45" t="s">
        <v>797</v>
      </c>
      <c r="FF9" s="45" t="s">
        <v>798</v>
      </c>
      <c r="FG9" s="45" t="s">
        <v>799</v>
      </c>
      <c r="FH9" s="45" t="s">
        <v>800</v>
      </c>
      <c r="FI9" s="45" t="s">
        <v>801</v>
      </c>
      <c r="FJ9" s="45" t="s">
        <v>802</v>
      </c>
      <c r="FK9" s="45" t="s">
        <v>803</v>
      </c>
      <c r="FL9" s="45" t="s">
        <v>804</v>
      </c>
      <c r="FM9" s="45" t="s">
        <v>805</v>
      </c>
      <c r="FN9" s="45" t="s">
        <v>806</v>
      </c>
      <c r="FO9" s="45" t="s">
        <v>807</v>
      </c>
      <c r="FP9" s="45" t="s">
        <v>808</v>
      </c>
      <c r="FQ9" s="45" t="s">
        <v>809</v>
      </c>
      <c r="FR9" s="45" t="s">
        <v>810</v>
      </c>
      <c r="FS9" s="45" t="s">
        <v>811</v>
      </c>
      <c r="FT9" s="45" t="s">
        <v>812</v>
      </c>
      <c r="FU9" s="45" t="s">
        <v>813</v>
      </c>
      <c r="FV9" s="23" t="s">
        <v>814</v>
      </c>
      <c r="FW9" s="45" t="s">
        <v>815</v>
      </c>
      <c r="FX9" s="45" t="s">
        <v>816</v>
      </c>
      <c r="FY9" s="45" t="s">
        <v>817</v>
      </c>
      <c r="FZ9" s="45" t="s">
        <v>818</v>
      </c>
      <c r="GA9" s="45" t="s">
        <v>819</v>
      </c>
      <c r="GB9" s="23" t="s">
        <v>814</v>
      </c>
      <c r="GC9" s="45" t="s">
        <v>820</v>
      </c>
      <c r="GD9" s="45" t="s">
        <v>821</v>
      </c>
      <c r="GE9" s="45" t="s">
        <v>822</v>
      </c>
      <c r="GF9" s="45" t="s">
        <v>758</v>
      </c>
      <c r="GG9" s="45" t="s">
        <v>823</v>
      </c>
      <c r="GH9" s="45" t="s">
        <v>824</v>
      </c>
      <c r="GI9" s="45" t="s">
        <v>825</v>
      </c>
      <c r="GJ9" s="45" t="s">
        <v>758</v>
      </c>
      <c r="GK9" s="45" t="s">
        <v>826</v>
      </c>
      <c r="GL9" s="45" t="s">
        <v>827</v>
      </c>
      <c r="GM9" s="45" t="s">
        <v>828</v>
      </c>
      <c r="GN9" s="45" t="s">
        <v>829</v>
      </c>
      <c r="GO9" s="45" t="s">
        <v>830</v>
      </c>
      <c r="GP9" s="45" t="s">
        <v>831</v>
      </c>
      <c r="GQ9" s="45" t="s">
        <v>832</v>
      </c>
      <c r="GR9" s="45" t="s">
        <v>833</v>
      </c>
      <c r="GS9" s="45" t="s">
        <v>834</v>
      </c>
      <c r="GT9" s="45" t="s">
        <v>835</v>
      </c>
      <c r="GU9" s="45" t="s">
        <v>836</v>
      </c>
      <c r="GV9" s="45" t="s">
        <v>837</v>
      </c>
      <c r="GW9" s="45" t="s">
        <v>838</v>
      </c>
      <c r="GX9" s="45" t="s">
        <v>839</v>
      </c>
      <c r="GY9" s="45" t="s">
        <v>840</v>
      </c>
      <c r="GZ9" s="45" t="s">
        <v>841</v>
      </c>
      <c r="HA9" s="45" t="s">
        <v>842</v>
      </c>
      <c r="HB9" s="45" t="s">
        <v>843</v>
      </c>
      <c r="HC9" s="45" t="s">
        <v>844</v>
      </c>
      <c r="HD9" s="45" t="s">
        <v>845</v>
      </c>
      <c r="HE9" s="45" t="s">
        <v>846</v>
      </c>
      <c r="HF9" s="45" t="s">
        <v>843</v>
      </c>
      <c r="HG9" s="45" t="s">
        <v>847</v>
      </c>
      <c r="HH9" s="45" t="s">
        <v>848</v>
      </c>
      <c r="HI9" s="45" t="s">
        <v>849</v>
      </c>
      <c r="HJ9" s="45" t="s">
        <v>850</v>
      </c>
      <c r="HK9" s="45" t="s">
        <v>851</v>
      </c>
      <c r="HL9" s="45" t="s">
        <v>852</v>
      </c>
      <c r="HM9" s="45" t="s">
        <v>853</v>
      </c>
    </row>
    <row r="10" s="23" customFormat="true" ht="15.75" hidden="false" customHeight="false" outlineLevel="0" collapsed="false">
      <c r="A10" s="36" t="s">
        <v>854</v>
      </c>
      <c r="B10" s="45" t="n">
        <v>5879.5507</v>
      </c>
      <c r="C10" s="45"/>
      <c r="D10" s="45" t="n">
        <v>950.6649</v>
      </c>
      <c r="E10" s="45"/>
      <c r="F10" s="45" t="n">
        <v>179.9181</v>
      </c>
      <c r="G10" s="45"/>
      <c r="H10" s="45" t="n">
        <v>8863.788</v>
      </c>
      <c r="I10" s="45"/>
      <c r="J10" s="45" t="n">
        <v>1121.5341</v>
      </c>
      <c r="K10" s="45"/>
      <c r="L10" s="45" t="n">
        <v>5246.7651</v>
      </c>
      <c r="M10" s="45"/>
      <c r="N10" s="53" t="n">
        <v>865.7886</v>
      </c>
      <c r="O10" s="45"/>
      <c r="P10" s="45" t="n">
        <v>3290.1391</v>
      </c>
      <c r="Q10" s="45"/>
      <c r="R10" s="45" t="n">
        <v>303.932</v>
      </c>
      <c r="S10" s="45"/>
      <c r="T10" s="45" t="n">
        <v>23.7</v>
      </c>
      <c r="U10" s="45"/>
      <c r="V10" s="45" t="n">
        <v>982.8048</v>
      </c>
      <c r="W10" s="45"/>
      <c r="X10" s="45" t="n">
        <v>5310.3683</v>
      </c>
      <c r="Y10" s="45"/>
      <c r="Z10" s="45" t="n">
        <v>4693.9996</v>
      </c>
      <c r="AA10" s="45"/>
      <c r="AB10" s="45" t="n">
        <v>6280.0128</v>
      </c>
      <c r="AC10" s="45"/>
      <c r="AD10" s="45" t="n">
        <v>5986.9524</v>
      </c>
      <c r="AE10" s="45"/>
      <c r="AF10" s="45" t="n">
        <v>8319.8166</v>
      </c>
      <c r="AG10" s="45"/>
      <c r="AH10" s="53" t="n">
        <v>4784.7296</v>
      </c>
      <c r="AI10" s="45"/>
      <c r="AJ10" s="45" t="n">
        <v>590.6895</v>
      </c>
      <c r="AK10" s="45"/>
      <c r="AL10" s="53" t="n">
        <v>5328.1342</v>
      </c>
      <c r="AM10" s="45"/>
      <c r="AN10" s="45" t="n">
        <v>144.7807</v>
      </c>
      <c r="AO10" s="45"/>
      <c r="AP10" s="45" t="n">
        <v>7044.1769</v>
      </c>
      <c r="AQ10" s="45"/>
      <c r="AR10" s="45" t="n">
        <v>7568.7339</v>
      </c>
      <c r="AS10" s="45"/>
      <c r="AT10" s="53" t="n">
        <v>8602.2066</v>
      </c>
      <c r="AU10" s="45"/>
      <c r="AV10" s="53" t="n">
        <v>4784.7296</v>
      </c>
      <c r="AW10" s="45"/>
      <c r="AX10" s="45" t="n">
        <v>8041.9205</v>
      </c>
      <c r="AY10" s="45"/>
      <c r="AZ10" s="45" t="n">
        <v>5220.9096</v>
      </c>
      <c r="BA10" s="45"/>
      <c r="BB10" s="45" t="n">
        <v>8715.8348</v>
      </c>
      <c r="BC10" s="45"/>
      <c r="BD10" s="45" t="n">
        <v>4730.0239</v>
      </c>
      <c r="BE10" s="45"/>
      <c r="BF10" s="53" t="n">
        <v>5475.0516</v>
      </c>
      <c r="BG10" s="45"/>
      <c r="BH10" s="45" t="n">
        <v>8423.3281</v>
      </c>
      <c r="BI10" s="45"/>
      <c r="BJ10" s="45" t="n">
        <v>8854.2197</v>
      </c>
      <c r="BK10" s="45"/>
      <c r="BL10" s="45" t="n">
        <v>5310.3683</v>
      </c>
      <c r="BM10" s="45"/>
      <c r="BN10" s="45" t="n">
        <v>572.1574</v>
      </c>
      <c r="BO10" s="45"/>
      <c r="BP10" s="45" t="n">
        <v>8423.3281</v>
      </c>
      <c r="BQ10" s="45"/>
      <c r="BR10" s="45" t="n">
        <v>6479.7452</v>
      </c>
      <c r="BS10" s="45"/>
      <c r="BT10" s="45" t="n">
        <v>482.8781</v>
      </c>
      <c r="BU10" s="45"/>
      <c r="BV10" s="45" t="n">
        <v>5163.4608</v>
      </c>
      <c r="BW10" s="45"/>
      <c r="BX10" s="45" t="n">
        <v>892.7626</v>
      </c>
      <c r="BY10" s="45"/>
      <c r="BZ10" s="45" t="n">
        <v>975.94</v>
      </c>
      <c r="CA10" s="45"/>
      <c r="CB10" s="45" t="n">
        <v>7939.4026</v>
      </c>
      <c r="CC10" s="45"/>
      <c r="CD10" s="45" t="n">
        <v>5474.8336</v>
      </c>
      <c r="CE10" s="45"/>
      <c r="CF10" s="45" t="n">
        <v>5915.03</v>
      </c>
      <c r="CG10" s="45"/>
      <c r="CH10" s="45" t="n">
        <v>402.5927</v>
      </c>
      <c r="CI10" s="45"/>
      <c r="CJ10" s="45" t="n">
        <v>8636.2797</v>
      </c>
      <c r="CK10" s="45"/>
      <c r="CL10" s="45" t="n">
        <v>8659.9058</v>
      </c>
      <c r="CM10" s="45"/>
      <c r="CN10" s="53" t="n">
        <v>5534.2023</v>
      </c>
      <c r="CO10" s="45"/>
      <c r="CP10" s="53" t="n">
        <v>1039.6298</v>
      </c>
      <c r="CQ10" s="45"/>
      <c r="CR10" s="53" t="n">
        <v>8830.8223</v>
      </c>
      <c r="CS10" s="45"/>
      <c r="CT10" s="53" t="n">
        <v>26.1</v>
      </c>
      <c r="CU10" s="45"/>
      <c r="CV10" s="53" t="n">
        <v>8922.2091</v>
      </c>
      <c r="CW10" s="45"/>
      <c r="CX10" s="53" t="n">
        <v>7917.8353</v>
      </c>
      <c r="CY10" s="45"/>
      <c r="CZ10" s="53" t="n">
        <v>1296.6221</v>
      </c>
      <c r="DA10" s="45"/>
      <c r="DB10" s="53" t="n">
        <v>8266.1789</v>
      </c>
      <c r="DC10" s="45"/>
      <c r="DD10" s="45" t="n">
        <v>1039.6298</v>
      </c>
      <c r="DE10" s="45"/>
      <c r="DF10" s="45" t="n">
        <v>335.8763</v>
      </c>
      <c r="DG10" s="45"/>
      <c r="DH10" s="45" t="n">
        <v>4704.2289</v>
      </c>
      <c r="DI10" s="45"/>
      <c r="DJ10" s="53" t="n">
        <v>1611.0235</v>
      </c>
      <c r="DK10" s="45"/>
      <c r="DL10" s="53" t="n">
        <v>8349.0779</v>
      </c>
      <c r="DM10" s="45"/>
      <c r="DN10" s="53" t="n">
        <v>1797.6677</v>
      </c>
      <c r="DO10" s="45"/>
      <c r="DP10" s="53" t="n">
        <v>915.8703</v>
      </c>
      <c r="DQ10" s="45"/>
      <c r="DR10" s="53" t="n">
        <v>4141.6371</v>
      </c>
      <c r="DS10" s="45"/>
      <c r="DT10" s="53" t="n">
        <v>1938.6338</v>
      </c>
      <c r="DU10" s="45"/>
      <c r="DV10" s="23" t="n">
        <v>4704.1924</v>
      </c>
      <c r="DW10" s="45"/>
      <c r="DX10" s="53" t="n">
        <v>4533.6327</v>
      </c>
      <c r="DY10" s="45"/>
      <c r="DZ10" s="53" t="n">
        <v>4052.2228</v>
      </c>
      <c r="EA10" s="45"/>
      <c r="EB10" s="45" t="n">
        <v>1258.2296</v>
      </c>
      <c r="EC10" s="45"/>
      <c r="ED10" s="45" t="n">
        <v>3681.8247</v>
      </c>
      <c r="EE10" s="45"/>
      <c r="EF10" s="45" t="n">
        <v>7603.4267</v>
      </c>
      <c r="EG10" s="45"/>
      <c r="EH10" s="45" t="n">
        <v>3759.1614</v>
      </c>
      <c r="EI10" s="45"/>
      <c r="EJ10" s="45" t="n">
        <v>3759.519</v>
      </c>
      <c r="EK10" s="45"/>
      <c r="EL10" s="45" t="n">
        <v>486.8917</v>
      </c>
      <c r="EM10" s="45"/>
      <c r="EN10" s="45" t="n">
        <v>3677.8558</v>
      </c>
      <c r="EO10" s="45"/>
      <c r="EP10" s="45" t="n">
        <v>3355.9184</v>
      </c>
      <c r="EQ10" s="45"/>
      <c r="ER10" s="45" t="n">
        <v>4345.5055</v>
      </c>
      <c r="ES10" s="45"/>
      <c r="ET10" s="45" t="n">
        <v>9552.4646</v>
      </c>
      <c r="EU10" s="45"/>
      <c r="EV10" s="45" t="n">
        <v>5442.0922</v>
      </c>
      <c r="EW10" s="45"/>
      <c r="EX10" s="45" t="n">
        <v>5812.9841</v>
      </c>
      <c r="EY10" s="45"/>
      <c r="EZ10" s="45" t="n">
        <v>9579.9546</v>
      </c>
      <c r="FA10" s="45"/>
      <c r="FB10" s="45" t="n">
        <v>9770.2749</v>
      </c>
      <c r="FC10" s="45"/>
      <c r="FD10" s="45" t="n">
        <v>9201.2292</v>
      </c>
      <c r="FE10" s="45"/>
      <c r="FF10" s="45" t="n">
        <v>5308.1929</v>
      </c>
      <c r="FG10" s="45"/>
      <c r="FH10" s="45" t="n">
        <v>8879.6343</v>
      </c>
      <c r="FI10" s="45"/>
      <c r="FJ10" s="45" t="n">
        <v>4650.2923</v>
      </c>
      <c r="FK10" s="45"/>
      <c r="FL10" s="45" t="n">
        <v>9646.1587</v>
      </c>
      <c r="FM10" s="45"/>
      <c r="FN10" s="53" t="n">
        <v>5.1</v>
      </c>
      <c r="FO10" s="45"/>
      <c r="FP10" s="53" t="n">
        <v>4428.6601</v>
      </c>
      <c r="FQ10" s="45"/>
      <c r="FR10" s="53" t="n">
        <v>5013.2715</v>
      </c>
      <c r="FS10" s="45"/>
      <c r="FT10" s="53" t="n">
        <v>6839.1065</v>
      </c>
      <c r="FU10" s="45"/>
      <c r="FV10" s="53" t="n">
        <v>3894.1545</v>
      </c>
      <c r="FW10" s="45"/>
      <c r="FX10" s="53" t="n">
        <v>2619.5354</v>
      </c>
      <c r="FY10" s="45"/>
      <c r="FZ10" s="45" t="n">
        <v>1670.3431</v>
      </c>
      <c r="GA10" s="45"/>
      <c r="GB10" s="53" t="n">
        <v>3499.0708</v>
      </c>
      <c r="GC10" s="45"/>
      <c r="GD10" s="45" t="n">
        <v>710.84803</v>
      </c>
      <c r="GE10" s="45"/>
      <c r="GF10" s="45" t="n">
        <v>3505.1813</v>
      </c>
      <c r="GG10" s="45"/>
      <c r="GH10" s="53" t="n">
        <v>5436.1862</v>
      </c>
      <c r="GI10" s="45"/>
      <c r="GJ10" s="53" t="n">
        <v>3662.9859</v>
      </c>
      <c r="GK10" s="45"/>
      <c r="GL10" s="53" t="n">
        <v>5764.5589</v>
      </c>
      <c r="GM10" s="45"/>
      <c r="GN10" s="53" t="n">
        <v>1131.3032</v>
      </c>
      <c r="GO10" s="45"/>
      <c r="GP10" s="45" t="n">
        <v>3654.8506</v>
      </c>
      <c r="GQ10" s="45"/>
      <c r="GR10" s="53" t="n">
        <v>4947.2229</v>
      </c>
      <c r="GS10" s="45"/>
      <c r="GT10" s="53" t="n">
        <v>5578.8434</v>
      </c>
      <c r="GU10" s="45"/>
      <c r="GV10" s="53" t="n">
        <v>2154.3405</v>
      </c>
      <c r="GW10" s="45"/>
      <c r="GX10" s="53" t="n">
        <v>8111.15742</v>
      </c>
      <c r="GY10" s="45"/>
      <c r="GZ10" s="53" t="n">
        <v>7669.3075</v>
      </c>
      <c r="HA10" s="45"/>
      <c r="HB10" s="53" t="n">
        <v>3325.6948</v>
      </c>
      <c r="HC10" s="45"/>
      <c r="HD10" s="53" t="n">
        <v>4076.2868</v>
      </c>
      <c r="HE10" s="45"/>
      <c r="HF10" s="53" t="n">
        <v>496.7888</v>
      </c>
      <c r="HG10" s="45"/>
      <c r="HH10" s="45" t="n">
        <v>5513.756</v>
      </c>
      <c r="HI10" s="45"/>
      <c r="HJ10" s="45" t="n">
        <v>6307.4305</v>
      </c>
      <c r="HK10" s="45"/>
      <c r="HL10" s="45" t="n">
        <v>349.4612</v>
      </c>
      <c r="HM10" s="45"/>
    </row>
    <row r="11" s="23" customFormat="true" ht="15.75" hidden="false" customHeight="false" outlineLevel="0" collapsed="false">
      <c r="A11" s="54" t="s">
        <v>2</v>
      </c>
      <c r="B11" s="13" t="n">
        <v>0.4734</v>
      </c>
      <c r="C11" s="13"/>
      <c r="D11" s="13" t="n">
        <v>0.0035</v>
      </c>
      <c r="E11" s="13"/>
      <c r="F11" s="13" t="n">
        <v>0.2593</v>
      </c>
      <c r="G11" s="13"/>
      <c r="H11" s="13" t="n">
        <v>0.408</v>
      </c>
      <c r="I11" s="13"/>
      <c r="J11" s="13" t="n">
        <v>0.2756</v>
      </c>
      <c r="K11" s="13"/>
      <c r="L11" s="13" t="n">
        <v>0.3013</v>
      </c>
      <c r="M11" s="13"/>
      <c r="N11" s="13" t="n">
        <v>0.1144</v>
      </c>
      <c r="O11" s="13"/>
      <c r="P11" s="13" t="n">
        <v>0.2986</v>
      </c>
      <c r="Q11" s="13"/>
      <c r="R11" s="21" t="n">
        <v>0.28</v>
      </c>
      <c r="S11" s="21"/>
      <c r="T11" s="21" t="n">
        <v>2.81</v>
      </c>
      <c r="U11" s="21"/>
      <c r="V11" s="13" t="n">
        <v>0.4668</v>
      </c>
      <c r="W11" s="13"/>
      <c r="X11" s="13" t="n">
        <v>1.5138</v>
      </c>
      <c r="Y11" s="13"/>
      <c r="Z11" s="13" t="n">
        <v>0.5149</v>
      </c>
      <c r="AA11" s="13"/>
      <c r="AB11" s="13" t="n">
        <v>0.1583</v>
      </c>
      <c r="AC11" s="13"/>
      <c r="AD11" s="13" t="n">
        <v>0.5818</v>
      </c>
      <c r="AE11" s="13"/>
      <c r="AF11" s="13" t="n">
        <v>0.2577</v>
      </c>
      <c r="AG11" s="13"/>
      <c r="AH11" s="13" t="n">
        <v>0.4823</v>
      </c>
      <c r="AI11" s="13"/>
      <c r="AJ11" s="13" t="n">
        <v>0.3612</v>
      </c>
      <c r="AK11" s="13"/>
      <c r="AL11" s="13" t="n">
        <v>0.3205</v>
      </c>
      <c r="AM11" s="13"/>
      <c r="AN11" s="13" t="n">
        <v>0.0919</v>
      </c>
      <c r="AO11" s="13"/>
      <c r="AP11" s="13" t="n">
        <v>0.1322</v>
      </c>
      <c r="AQ11" s="13"/>
      <c r="AR11" s="13" t="n">
        <v>0.1333</v>
      </c>
      <c r="AS11" s="13"/>
      <c r="AT11" s="21" t="n">
        <v>0.38</v>
      </c>
      <c r="AU11" s="21"/>
      <c r="AV11" s="13" t="n">
        <v>0.4823</v>
      </c>
      <c r="AW11" s="13"/>
      <c r="AX11" s="13" t="n">
        <v>0.1322</v>
      </c>
      <c r="AY11" s="13"/>
      <c r="AZ11" s="13" t="n">
        <v>0.0083</v>
      </c>
      <c r="BA11" s="13"/>
      <c r="BB11" s="13" t="n">
        <v>2.6492</v>
      </c>
      <c r="BC11" s="13"/>
      <c r="BD11" s="13" t="n">
        <v>0.0675</v>
      </c>
      <c r="BE11" s="13"/>
      <c r="BF11" s="13" t="n">
        <v>0.1882</v>
      </c>
      <c r="BG11" s="13"/>
      <c r="BH11" s="21" t="n">
        <v>0.49</v>
      </c>
      <c r="BI11" s="21"/>
      <c r="BJ11" s="13" t="n">
        <v>1.086</v>
      </c>
      <c r="BK11" s="13"/>
      <c r="BL11" s="13" t="n">
        <v>0.7481</v>
      </c>
      <c r="BM11" s="13"/>
      <c r="BN11" s="13" t="n">
        <v>0.1573</v>
      </c>
      <c r="BO11" s="13"/>
      <c r="BP11" s="21" t="n">
        <v>0.2</v>
      </c>
      <c r="BQ11" s="21"/>
      <c r="BR11" s="21" t="n">
        <v>0.53</v>
      </c>
      <c r="BS11" s="21"/>
      <c r="BT11" s="13" t="n">
        <v>0.2817</v>
      </c>
      <c r="BU11" s="13"/>
      <c r="BV11" s="13" t="n">
        <v>0.3657</v>
      </c>
      <c r="BW11" s="13"/>
      <c r="BX11" s="13" t="n">
        <v>0.7105</v>
      </c>
      <c r="BY11" s="13"/>
      <c r="BZ11" s="13" t="n">
        <v>0.3896</v>
      </c>
      <c r="CA11" s="13"/>
      <c r="CB11" s="13" t="n">
        <v>0.4341</v>
      </c>
      <c r="CC11" s="13"/>
      <c r="CD11" s="13" t="n">
        <v>0.3531</v>
      </c>
      <c r="CE11" s="13"/>
      <c r="CF11" s="13" t="n">
        <v>0.8442</v>
      </c>
      <c r="CG11" s="13"/>
      <c r="CH11" s="13" t="n">
        <v>0.3006</v>
      </c>
      <c r="CI11" s="13"/>
      <c r="CJ11" s="13" t="n">
        <v>0.593</v>
      </c>
      <c r="CK11" s="13"/>
      <c r="CL11" s="13" t="n">
        <v>0.5441</v>
      </c>
      <c r="CM11" s="13"/>
      <c r="CN11" s="13" t="n">
        <v>0.2968</v>
      </c>
      <c r="CO11" s="13"/>
      <c r="CP11" s="13" t="n">
        <v>0.4696</v>
      </c>
      <c r="CQ11" s="13"/>
      <c r="CR11" s="13" t="n">
        <v>0.3885</v>
      </c>
      <c r="CS11" s="13"/>
      <c r="CT11" s="21" t="n">
        <v>0.07</v>
      </c>
      <c r="CU11" s="21"/>
      <c r="CV11" s="13" t="n">
        <v>0.2428</v>
      </c>
      <c r="CW11" s="13"/>
      <c r="CX11" s="13" t="n">
        <v>0.0557</v>
      </c>
      <c r="CY11" s="13"/>
      <c r="CZ11" s="13" t="n">
        <v>0.5039</v>
      </c>
      <c r="DA11" s="13"/>
      <c r="DB11" s="13" t="n">
        <v>0.2728</v>
      </c>
      <c r="DC11" s="13"/>
      <c r="DD11" s="13" t="n">
        <v>0.3746</v>
      </c>
      <c r="DE11" s="13"/>
      <c r="DF11" s="13" t="n">
        <v>0.2713</v>
      </c>
      <c r="DG11" s="13"/>
      <c r="DH11" s="13" t="n">
        <v>1.1702</v>
      </c>
      <c r="DI11" s="13"/>
      <c r="DJ11" s="13" t="n">
        <v>0.464</v>
      </c>
      <c r="DK11" s="13"/>
      <c r="DL11" s="13" t="n">
        <v>0.5072</v>
      </c>
      <c r="DM11" s="13"/>
      <c r="DN11" s="13" t="n">
        <v>0.6162</v>
      </c>
      <c r="DO11" s="13"/>
      <c r="DP11" s="13" t="n">
        <v>0.0689</v>
      </c>
      <c r="DQ11" s="13"/>
      <c r="DR11" s="13" t="n">
        <v>0.4379</v>
      </c>
      <c r="DS11" s="13"/>
      <c r="DT11" s="13" t="n">
        <v>0.3271</v>
      </c>
      <c r="DU11" s="13"/>
      <c r="DV11" s="13" t="n">
        <v>0.4329</v>
      </c>
      <c r="DW11" s="13"/>
      <c r="DX11" s="13" t="n">
        <v>0.3691</v>
      </c>
      <c r="DY11" s="13"/>
      <c r="DZ11" s="13" t="n">
        <v>0.7024</v>
      </c>
      <c r="EA11" s="13"/>
      <c r="EB11" s="13" t="n">
        <v>0.6784</v>
      </c>
      <c r="EC11" s="13"/>
      <c r="ED11" s="13" t="n">
        <v>0.8231</v>
      </c>
      <c r="EE11" s="13"/>
      <c r="EF11" s="13" t="n">
        <v>0.3707</v>
      </c>
      <c r="EG11" s="13"/>
      <c r="EH11" s="13" t="n">
        <v>0.2036</v>
      </c>
      <c r="EI11" s="13"/>
      <c r="EJ11" s="13" t="n">
        <v>0.0681</v>
      </c>
      <c r="EK11" s="13"/>
      <c r="EL11" s="13" t="n">
        <v>0.3388</v>
      </c>
      <c r="EM11" s="13"/>
      <c r="EN11" s="13" t="n">
        <v>0.5147</v>
      </c>
      <c r="EO11" s="13"/>
      <c r="EP11" s="13" t="n">
        <v>0.1836</v>
      </c>
      <c r="EQ11" s="13"/>
      <c r="ER11" s="13" t="n">
        <v>1.2538</v>
      </c>
      <c r="ES11" s="13"/>
      <c r="ET11" s="13" t="n">
        <v>0.4753</v>
      </c>
      <c r="EU11" s="13"/>
      <c r="EV11" s="13" t="n">
        <v>0.4061</v>
      </c>
      <c r="EW11" s="13"/>
      <c r="EX11" s="13" t="n">
        <v>0.2646</v>
      </c>
      <c r="EY11" s="13"/>
      <c r="EZ11" s="13" t="n">
        <v>0.2981</v>
      </c>
      <c r="FA11" s="13"/>
      <c r="FB11" s="13" t="n">
        <v>0.7662</v>
      </c>
      <c r="FC11" s="13"/>
      <c r="FD11" s="13" t="n">
        <v>0.2466</v>
      </c>
      <c r="FE11" s="13"/>
      <c r="FF11" s="13" t="n">
        <v>0.8464</v>
      </c>
      <c r="FG11" s="13"/>
      <c r="FH11" s="13" t="n">
        <v>0.4462</v>
      </c>
      <c r="FI11" s="13"/>
      <c r="FJ11" s="13" t="n">
        <v>0.5565</v>
      </c>
      <c r="FK11" s="13"/>
      <c r="FL11" s="13" t="n">
        <v>0.244</v>
      </c>
      <c r="FM11" s="13"/>
      <c r="FN11" s="13" t="n">
        <v>0.2787</v>
      </c>
      <c r="FO11" s="13"/>
      <c r="FP11" s="13" t="n">
        <v>0.3239</v>
      </c>
      <c r="FQ11" s="13"/>
      <c r="FR11" s="13" t="n">
        <v>0.2294</v>
      </c>
      <c r="FS11" s="13"/>
      <c r="FT11" s="13" t="n">
        <v>-0.2896</v>
      </c>
      <c r="FU11" s="13"/>
      <c r="FV11" s="13" t="n">
        <v>0.2798</v>
      </c>
      <c r="FW11" s="13"/>
      <c r="FX11" s="13" t="n">
        <v>0.0161</v>
      </c>
      <c r="FY11" s="13"/>
      <c r="FZ11" s="13" t="n">
        <v>0.3014</v>
      </c>
      <c r="GA11" s="13"/>
      <c r="GB11" s="13" t="n">
        <v>0.4516</v>
      </c>
      <c r="GC11" s="13"/>
      <c r="GD11" s="13" t="n">
        <v>0.0526</v>
      </c>
      <c r="GE11" s="13"/>
      <c r="GF11" s="13" t="n">
        <v>0.3555</v>
      </c>
      <c r="GG11" s="13"/>
      <c r="GH11" s="13" t="n">
        <v>-0.4619</v>
      </c>
      <c r="GI11" s="13"/>
      <c r="GJ11" s="13" t="n">
        <v>0.0253</v>
      </c>
      <c r="GK11" s="13"/>
      <c r="GL11" s="13" t="n">
        <v>-0.058</v>
      </c>
      <c r="GM11" s="13"/>
      <c r="GN11" s="13" t="n">
        <v>0.4794</v>
      </c>
      <c r="GO11" s="13"/>
      <c r="GP11" s="13" t="n">
        <v>0.2778</v>
      </c>
      <c r="GQ11" s="13"/>
      <c r="GR11" s="13" t="n">
        <v>1.2375</v>
      </c>
      <c r="GS11" s="13"/>
      <c r="GT11" s="13" t="n">
        <v>0.0773</v>
      </c>
      <c r="GU11" s="13"/>
      <c r="GV11" s="28" t="n">
        <v>0.3328</v>
      </c>
      <c r="GW11" s="28"/>
      <c r="GX11" s="28" t="n">
        <v>0.3398</v>
      </c>
      <c r="GY11" s="28"/>
      <c r="GZ11" s="28" t="n">
        <v>0.3916</v>
      </c>
      <c r="HA11" s="28"/>
      <c r="HB11" s="29" t="n">
        <v>0.6123</v>
      </c>
      <c r="HC11" s="29"/>
      <c r="HD11" s="29" t="n">
        <v>0.3962</v>
      </c>
      <c r="HE11" s="29"/>
      <c r="HF11" s="30" t="n">
        <v>0.22</v>
      </c>
      <c r="HG11" s="30"/>
      <c r="HH11" s="28" t="n">
        <v>0.4058</v>
      </c>
      <c r="HI11" s="28"/>
      <c r="HJ11" s="29" t="n">
        <v>-0.0135</v>
      </c>
      <c r="HK11" s="29"/>
      <c r="HL11" s="29" t="n">
        <v>-0.0135</v>
      </c>
      <c r="HM11" s="29"/>
    </row>
    <row r="12" s="55" customFormat="true" ht="15.75" hidden="false" customHeight="false" outlineLevel="0" collapsed="false">
      <c r="A12" s="55" t="s">
        <v>223</v>
      </c>
      <c r="B12" s="31" t="n">
        <v>56.91686</v>
      </c>
      <c r="C12" s="31"/>
      <c r="D12" s="31" t="n">
        <v>20.81578</v>
      </c>
      <c r="E12" s="31"/>
      <c r="F12" s="32" t="n">
        <v>60.07124</v>
      </c>
      <c r="G12" s="31"/>
      <c r="H12" s="32" t="n">
        <v>14.27907</v>
      </c>
      <c r="I12" s="31"/>
      <c r="J12" s="32" t="n">
        <v>40.3956</v>
      </c>
      <c r="K12" s="31"/>
      <c r="L12" s="32" t="n">
        <v>25.1285</v>
      </c>
      <c r="M12" s="31"/>
      <c r="N12" s="32" t="n">
        <v>11.7815</v>
      </c>
      <c r="O12" s="31"/>
      <c r="P12" s="31" t="n">
        <v>18.379999</v>
      </c>
      <c r="Q12" s="31"/>
      <c r="R12" s="32" t="n">
        <v>40.60589</v>
      </c>
      <c r="S12" s="31"/>
      <c r="T12" s="32" t="n">
        <v>18.02088</v>
      </c>
      <c r="U12" s="31"/>
      <c r="V12" s="32" t="n">
        <v>77.20154</v>
      </c>
      <c r="W12" s="31"/>
      <c r="X12" s="32" t="n">
        <v>26.41602</v>
      </c>
      <c r="Y12" s="31"/>
      <c r="Z12" s="32" t="n">
        <v>4</v>
      </c>
      <c r="AA12" s="31"/>
      <c r="AB12" s="32" t="n">
        <v>2.25077</v>
      </c>
      <c r="AC12" s="31"/>
      <c r="AD12" s="32" t="n">
        <v>5.8233</v>
      </c>
      <c r="AE12" s="31"/>
      <c r="AF12" s="32" t="n">
        <v>13.91933</v>
      </c>
      <c r="AG12" s="31"/>
      <c r="AH12" s="32" t="n">
        <v>16.13718</v>
      </c>
      <c r="AI12" s="31"/>
      <c r="AJ12" s="32" t="n">
        <v>42.09859</v>
      </c>
      <c r="AK12" s="31"/>
      <c r="AL12" s="32" t="n">
        <v>8.97817</v>
      </c>
      <c r="AM12" s="31"/>
      <c r="AN12" s="32" t="n">
        <v>2.09857</v>
      </c>
      <c r="AO12" s="31"/>
      <c r="AP12" s="32" t="n">
        <v>21.47184</v>
      </c>
      <c r="AQ12" s="31"/>
      <c r="AR12" s="32" t="n">
        <v>22.43315</v>
      </c>
      <c r="AS12" s="31"/>
      <c r="AT12" s="33" t="n">
        <v>1680.54352</v>
      </c>
      <c r="AU12" s="31"/>
      <c r="AV12" s="32" t="n">
        <v>16.13718</v>
      </c>
      <c r="AW12" s="31"/>
      <c r="AX12" s="32" t="n">
        <v>15.92136</v>
      </c>
      <c r="AY12" s="34"/>
      <c r="AZ12" s="32" t="n">
        <v>142.7379</v>
      </c>
      <c r="BA12" s="31"/>
      <c r="BB12" s="32" t="n">
        <v>18.63319</v>
      </c>
      <c r="BC12" s="34"/>
      <c r="BD12" s="32" t="n">
        <v>18.01716</v>
      </c>
      <c r="BE12" s="34"/>
      <c r="BF12" s="32" t="n">
        <v>177.60504</v>
      </c>
      <c r="BG12" s="34"/>
      <c r="BH12" s="32" t="n">
        <v>28.83884</v>
      </c>
      <c r="BI12" s="34"/>
      <c r="BJ12" s="32" t="n">
        <v>64.73718</v>
      </c>
      <c r="BK12" s="34"/>
      <c r="BL12" s="32" t="n">
        <v>21.02159</v>
      </c>
      <c r="BM12" s="34"/>
      <c r="BN12" s="32" t="n">
        <v>2.33054</v>
      </c>
      <c r="BO12" s="34"/>
      <c r="BP12" s="32" t="n">
        <v>53.27888</v>
      </c>
      <c r="BQ12" s="34"/>
      <c r="BR12" s="32" t="n">
        <v>5.19846</v>
      </c>
      <c r="BS12" s="34"/>
      <c r="BT12" s="32" t="n">
        <v>8.78981</v>
      </c>
      <c r="BU12" s="34"/>
      <c r="BV12" s="32" t="n">
        <v>73.68588</v>
      </c>
      <c r="BW12" s="34"/>
      <c r="BX12" s="32" t="n">
        <v>20.04283</v>
      </c>
      <c r="BY12" s="34"/>
      <c r="BZ12" s="32" t="n">
        <v>7.73692</v>
      </c>
      <c r="CA12" s="34"/>
      <c r="CB12" s="32" t="n">
        <v>58.7747</v>
      </c>
      <c r="CC12" s="34"/>
      <c r="CD12" s="32" t="n">
        <v>56.83031</v>
      </c>
      <c r="CE12" s="34"/>
      <c r="CF12" s="32" t="n">
        <v>22.66036</v>
      </c>
      <c r="CG12" s="34"/>
      <c r="CH12" s="32" t="n">
        <v>44.98182</v>
      </c>
      <c r="CI12" s="34"/>
      <c r="CJ12" s="32" t="n">
        <v>29.39222</v>
      </c>
      <c r="CK12" s="34"/>
      <c r="CL12" s="32" t="n">
        <v>287.72279</v>
      </c>
      <c r="CM12" s="34"/>
      <c r="CN12" s="32" t="n">
        <v>21.34918</v>
      </c>
      <c r="CO12" s="34"/>
      <c r="CP12" s="32" t="n">
        <v>10.31341</v>
      </c>
      <c r="CQ12" s="34"/>
      <c r="CR12" s="32" t="n">
        <v>63.41</v>
      </c>
      <c r="CS12" s="34"/>
      <c r="CT12" s="32" t="n">
        <v>3.39987</v>
      </c>
      <c r="CU12" s="34"/>
      <c r="CV12" s="32" t="n">
        <v>63.41</v>
      </c>
      <c r="CW12" s="34"/>
      <c r="CX12" s="32" t="n">
        <v>14.67596</v>
      </c>
      <c r="CY12" s="34"/>
      <c r="CZ12" s="32" t="n">
        <v>15.3666</v>
      </c>
      <c r="DA12" s="34"/>
      <c r="DB12" s="32" t="n">
        <v>22.14</v>
      </c>
      <c r="DC12" s="34"/>
      <c r="DD12" s="32" t="n">
        <v>15.27379</v>
      </c>
      <c r="DE12" s="34"/>
      <c r="DF12" s="32" t="n">
        <v>69.65307</v>
      </c>
      <c r="DG12" s="34"/>
      <c r="DH12" s="34" t="n">
        <v>5.86</v>
      </c>
      <c r="DI12" s="34"/>
      <c r="DJ12" s="34" t="n">
        <v>161.11</v>
      </c>
      <c r="DK12" s="34"/>
      <c r="DL12" s="34" t="n">
        <v>83.1</v>
      </c>
      <c r="DM12" s="34"/>
      <c r="DN12" s="34" t="n">
        <v>38.99</v>
      </c>
      <c r="DO12" s="34"/>
      <c r="DP12" s="34" t="n">
        <v>115.39</v>
      </c>
      <c r="DQ12" s="34"/>
      <c r="DR12" s="34" t="n">
        <v>107.97</v>
      </c>
      <c r="DS12" s="34"/>
      <c r="DT12" s="34" t="n">
        <v>22.35</v>
      </c>
      <c r="DU12" s="34"/>
      <c r="DV12" s="34" t="n">
        <v>2.02</v>
      </c>
      <c r="DW12" s="34"/>
      <c r="DX12" s="34" t="n">
        <v>7.02</v>
      </c>
      <c r="DY12" s="34"/>
      <c r="DZ12" s="34" t="n">
        <v>69.93</v>
      </c>
      <c r="EA12" s="34"/>
      <c r="EB12" s="34" t="n">
        <v>58.84</v>
      </c>
      <c r="EC12" s="34"/>
      <c r="ED12" s="34" t="n">
        <v>37.27</v>
      </c>
      <c r="EE12" s="34"/>
      <c r="EF12" s="34" t="n">
        <v>62.65</v>
      </c>
      <c r="EG12" s="34"/>
      <c r="EH12" s="34" t="n">
        <v>39.89</v>
      </c>
      <c r="EI12" s="34"/>
      <c r="EJ12" s="34" t="n">
        <v>45.71</v>
      </c>
      <c r="EK12" s="34"/>
      <c r="EL12" s="32" t="n">
        <v>4.25205</v>
      </c>
      <c r="EM12" s="34"/>
      <c r="EN12" s="34" t="n">
        <v>41.78</v>
      </c>
      <c r="EO12" s="34"/>
      <c r="EP12" s="34" t="n">
        <v>45.73</v>
      </c>
      <c r="EQ12" s="34"/>
      <c r="ER12" s="32" t="n">
        <v>35.73218</v>
      </c>
      <c r="ES12" s="34"/>
      <c r="ET12" s="32" t="n">
        <v>31.26271</v>
      </c>
      <c r="EU12" s="34"/>
      <c r="EV12" s="32" t="n">
        <v>6.39667</v>
      </c>
      <c r="EW12" s="34"/>
      <c r="EX12" s="32" t="n">
        <v>6.12551</v>
      </c>
      <c r="EY12" s="34"/>
      <c r="EZ12" s="32" t="n">
        <v>35.73218</v>
      </c>
      <c r="FA12" s="34"/>
      <c r="FB12" s="32" t="n">
        <v>8.30065</v>
      </c>
      <c r="FC12" s="34"/>
      <c r="FD12" s="32" t="n">
        <v>10.32909</v>
      </c>
      <c r="FE12" s="34"/>
      <c r="FF12" s="32" t="n">
        <v>10.36449</v>
      </c>
      <c r="FG12" s="34"/>
      <c r="FH12" s="32" t="n">
        <v>41.51363</v>
      </c>
      <c r="FI12" s="34"/>
      <c r="FJ12" s="32" t="n">
        <v>22.58774</v>
      </c>
      <c r="FK12" s="34"/>
      <c r="FL12" s="32" t="n">
        <v>10.19595</v>
      </c>
      <c r="FM12" s="34"/>
      <c r="FN12" s="32" t="n">
        <v>19.17122</v>
      </c>
      <c r="FO12" s="34"/>
      <c r="FP12" s="32" t="n">
        <v>7.17027</v>
      </c>
      <c r="FQ12" s="34"/>
      <c r="FR12" s="32" t="n">
        <v>6.53302</v>
      </c>
      <c r="FS12" s="34"/>
      <c r="FT12" s="32" t="n">
        <v>26.08701</v>
      </c>
      <c r="FU12" s="34"/>
      <c r="FV12" s="32" t="n">
        <v>5.33458</v>
      </c>
      <c r="FW12" s="34"/>
      <c r="FX12" s="32" t="n">
        <v>4.60465</v>
      </c>
      <c r="FY12" s="34"/>
      <c r="FZ12" s="32" t="n">
        <v>8.20374</v>
      </c>
      <c r="GA12" s="34"/>
      <c r="GB12" s="32" t="n">
        <v>4.6989</v>
      </c>
      <c r="GC12" s="34"/>
      <c r="GD12" s="32" t="n">
        <v>0.58177</v>
      </c>
      <c r="GE12" s="34"/>
      <c r="GF12" s="34" t="n">
        <v>52.42</v>
      </c>
      <c r="GG12" s="34"/>
      <c r="GH12" s="32" t="n">
        <v>120.78</v>
      </c>
      <c r="GI12" s="34"/>
      <c r="GJ12" s="34" t="n">
        <v>49.66</v>
      </c>
      <c r="GK12" s="34"/>
      <c r="GL12" s="34" t="n">
        <v>14.82</v>
      </c>
      <c r="GM12" s="34"/>
      <c r="GN12" s="34" t="n">
        <v>25.67</v>
      </c>
      <c r="GO12" s="34"/>
      <c r="GP12" s="32" t="n">
        <v>90</v>
      </c>
      <c r="GQ12" s="34"/>
      <c r="GR12" s="34" t="n">
        <v>16.2</v>
      </c>
      <c r="GS12" s="34"/>
      <c r="GT12" s="34" t="n">
        <v>53.66</v>
      </c>
      <c r="GU12" s="34"/>
      <c r="GV12" s="34" t="n">
        <v>12.75</v>
      </c>
      <c r="GW12" s="34"/>
      <c r="GX12" s="34" t="n">
        <v>33.66</v>
      </c>
      <c r="GY12" s="34"/>
      <c r="GZ12" s="34" t="n">
        <v>42.8</v>
      </c>
      <c r="HA12" s="34"/>
      <c r="HB12" s="34" t="n">
        <v>16.84</v>
      </c>
      <c r="HC12" s="34"/>
      <c r="HD12" s="34" t="n">
        <v>16.92</v>
      </c>
      <c r="HE12" s="34"/>
      <c r="HF12" s="34" t="n">
        <v>11.68</v>
      </c>
      <c r="HG12" s="34"/>
      <c r="HH12" s="34" t="n">
        <v>16.93</v>
      </c>
      <c r="HI12" s="34"/>
      <c r="HJ12" s="32" t="n">
        <v>82.42424</v>
      </c>
      <c r="HK12" s="34"/>
      <c r="HL12" s="32" t="n">
        <v>11.90277</v>
      </c>
      <c r="HM12" s="34"/>
    </row>
    <row r="13" s="55" customFormat="true" ht="15.95" hidden="false" customHeight="true" outlineLevel="0" collapsed="false">
      <c r="A13" s="55" t="s">
        <v>224</v>
      </c>
      <c r="B13" s="31" t="n">
        <v>57.23419</v>
      </c>
      <c r="C13" s="31"/>
      <c r="D13" s="31" t="n">
        <v>21.22559</v>
      </c>
      <c r="E13" s="31"/>
      <c r="F13" s="32" t="n">
        <v>59.44482</v>
      </c>
      <c r="G13" s="31"/>
      <c r="H13" s="32" t="n">
        <v>13.98878</v>
      </c>
      <c r="I13" s="31"/>
      <c r="J13" s="32" t="n">
        <v>40.7584</v>
      </c>
      <c r="K13" s="31"/>
      <c r="L13" s="32" t="n">
        <v>25.52154</v>
      </c>
      <c r="M13" s="31"/>
      <c r="N13" s="32" t="n">
        <v>12.05614</v>
      </c>
      <c r="O13" s="31"/>
      <c r="P13" s="31" t="n">
        <v>18.68</v>
      </c>
      <c r="Q13" s="31"/>
      <c r="R13" s="32" t="n">
        <v>40.67773</v>
      </c>
      <c r="S13" s="31"/>
      <c r="T13" s="32" t="n">
        <v>18.12319</v>
      </c>
      <c r="U13" s="31"/>
      <c r="V13" s="32" t="n">
        <v>74.80606</v>
      </c>
      <c r="W13" s="31"/>
      <c r="X13" s="32" t="n">
        <v>26.02416</v>
      </c>
      <c r="Y13" s="31"/>
      <c r="Z13" s="32" t="n">
        <v>4.2</v>
      </c>
      <c r="AA13" s="31"/>
      <c r="AB13" s="32" t="n">
        <v>2.22736</v>
      </c>
      <c r="AC13" s="31"/>
      <c r="AD13" s="32" t="n">
        <v>6.01601</v>
      </c>
      <c r="AE13" s="31"/>
      <c r="AF13" s="32" t="n">
        <v>13.65009</v>
      </c>
      <c r="AG13" s="31"/>
      <c r="AH13" s="32" t="n">
        <v>16.2607</v>
      </c>
      <c r="AI13" s="31"/>
      <c r="AJ13" s="32" t="n">
        <v>42.67807</v>
      </c>
      <c r="AK13" s="31"/>
      <c r="AL13" s="32" t="n">
        <v>8.85991</v>
      </c>
      <c r="AM13" s="31"/>
      <c r="AN13" s="32" t="n">
        <v>2.10024</v>
      </c>
      <c r="AO13" s="31"/>
      <c r="AP13" s="32" t="n">
        <v>21.22621</v>
      </c>
      <c r="AQ13" s="31"/>
      <c r="AR13" s="32" t="n">
        <v>21.8952</v>
      </c>
      <c r="AS13" s="31"/>
      <c r="AT13" s="33" t="n">
        <v>1646.48506</v>
      </c>
      <c r="AU13" s="31"/>
      <c r="AV13" s="32" t="n">
        <v>16.2607</v>
      </c>
      <c r="AW13" s="31"/>
      <c r="AX13" s="32" t="n">
        <v>16.25351</v>
      </c>
      <c r="AY13" s="34"/>
      <c r="AZ13" s="32" t="n">
        <v>137.02022</v>
      </c>
      <c r="BA13" s="31"/>
      <c r="BB13" s="32" t="n">
        <v>18.6746</v>
      </c>
      <c r="BC13" s="34"/>
      <c r="BD13" s="32" t="n">
        <v>18.09685</v>
      </c>
      <c r="BE13" s="34"/>
      <c r="BF13" s="32" t="n">
        <v>173.40133</v>
      </c>
      <c r="BG13" s="34"/>
      <c r="BH13" s="32" t="n">
        <v>28.61248</v>
      </c>
      <c r="BI13" s="34"/>
      <c r="BJ13" s="32" t="n">
        <v>64.52879</v>
      </c>
      <c r="BK13" s="34"/>
      <c r="BL13" s="32" t="n">
        <v>21.24132</v>
      </c>
      <c r="BM13" s="34"/>
      <c r="BN13" s="32" t="n">
        <v>2.26987</v>
      </c>
      <c r="BO13" s="34"/>
      <c r="BP13" s="32" t="n">
        <v>53.95978</v>
      </c>
      <c r="BQ13" s="34"/>
      <c r="BR13" s="32" t="n">
        <v>5.08412</v>
      </c>
      <c r="BS13" s="34"/>
      <c r="BT13" s="32" t="n">
        <v>9.20826</v>
      </c>
      <c r="BU13" s="34"/>
      <c r="BV13" s="32" t="n">
        <v>73.06181</v>
      </c>
      <c r="BW13" s="34"/>
      <c r="BX13" s="32" t="n">
        <v>20.02014</v>
      </c>
      <c r="BY13" s="34"/>
      <c r="BZ13" s="32" t="n">
        <v>7.71114</v>
      </c>
      <c r="CA13" s="34"/>
      <c r="CB13" s="32" t="n">
        <v>58.71322</v>
      </c>
      <c r="CC13" s="34"/>
      <c r="CD13" s="32" t="n">
        <v>56.97006</v>
      </c>
      <c r="CE13" s="34"/>
      <c r="CF13" s="32" t="n">
        <v>22.24133</v>
      </c>
      <c r="CG13" s="34"/>
      <c r="CH13" s="32" t="n">
        <v>45.82517</v>
      </c>
      <c r="CI13" s="34"/>
      <c r="CJ13" s="32" t="n">
        <v>29.58016</v>
      </c>
      <c r="CK13" s="34"/>
      <c r="CL13" s="32" t="n">
        <v>290.37952</v>
      </c>
      <c r="CM13" s="34"/>
      <c r="CN13" s="32" t="n">
        <v>21.25448</v>
      </c>
      <c r="CO13" s="34"/>
      <c r="CP13" s="32" t="n">
        <v>10.21271</v>
      </c>
      <c r="CQ13" s="34"/>
      <c r="CR13" s="32" t="n">
        <v>62.59</v>
      </c>
      <c r="CS13" s="34"/>
      <c r="CT13" s="32" t="n">
        <v>3.40172</v>
      </c>
      <c r="CU13" s="34"/>
      <c r="CV13" s="32" t="n">
        <v>62.59</v>
      </c>
      <c r="CW13" s="34"/>
      <c r="CX13" s="32" t="n">
        <v>14.69582</v>
      </c>
      <c r="CY13" s="34"/>
      <c r="CZ13" s="32" t="n">
        <v>15.35623</v>
      </c>
      <c r="DA13" s="34"/>
      <c r="DB13" s="32" t="n">
        <v>22.02</v>
      </c>
      <c r="DC13" s="34"/>
      <c r="DD13" s="32" t="n">
        <v>15.05128</v>
      </c>
      <c r="DE13" s="34"/>
      <c r="DF13" s="32" t="n">
        <v>68.31906</v>
      </c>
      <c r="DG13" s="34"/>
      <c r="DH13" s="34" t="n">
        <v>5.64</v>
      </c>
      <c r="DI13" s="34"/>
      <c r="DJ13" s="34" t="n">
        <v>169.83</v>
      </c>
      <c r="DK13" s="34"/>
      <c r="DL13" s="34" t="n">
        <v>85.45</v>
      </c>
      <c r="DM13" s="34"/>
      <c r="DN13" s="34" t="n">
        <v>39.27</v>
      </c>
      <c r="DO13" s="34"/>
      <c r="DP13" s="34" t="n">
        <v>114.53</v>
      </c>
      <c r="DQ13" s="34"/>
      <c r="DR13" s="34" t="n">
        <v>108.62</v>
      </c>
      <c r="DS13" s="34"/>
      <c r="DT13" s="34" t="n">
        <v>22.71</v>
      </c>
      <c r="DU13" s="34"/>
      <c r="DV13" s="34" t="n">
        <v>2.01</v>
      </c>
      <c r="DW13" s="34"/>
      <c r="DX13" s="34" t="n">
        <v>6.95</v>
      </c>
      <c r="DY13" s="34"/>
      <c r="DZ13" s="34" t="n">
        <v>70.07</v>
      </c>
      <c r="EA13" s="34"/>
      <c r="EB13" s="34" t="n">
        <v>58.84</v>
      </c>
      <c r="EC13" s="34"/>
      <c r="ED13" s="34" t="n">
        <v>36.91</v>
      </c>
      <c r="EE13" s="34"/>
      <c r="EF13" s="34" t="n">
        <v>62.57</v>
      </c>
      <c r="EG13" s="34"/>
      <c r="EH13" s="34" t="n">
        <v>40.09</v>
      </c>
      <c r="EI13" s="34"/>
      <c r="EJ13" s="34" t="n">
        <v>46</v>
      </c>
      <c r="EK13" s="34"/>
      <c r="EL13" s="32" t="n">
        <v>4.36598</v>
      </c>
      <c r="EM13" s="34"/>
      <c r="EN13" s="34" t="n">
        <v>41.6</v>
      </c>
      <c r="EO13" s="34"/>
      <c r="EP13" s="34" t="n">
        <v>45.77</v>
      </c>
      <c r="EQ13" s="34"/>
      <c r="ER13" s="32" t="n">
        <v>35.89037</v>
      </c>
      <c r="ES13" s="34"/>
      <c r="ET13" s="32" t="n">
        <v>31.00499</v>
      </c>
      <c r="EU13" s="34"/>
      <c r="EV13" s="32" t="n">
        <v>6.32685</v>
      </c>
      <c r="EW13" s="34"/>
      <c r="EX13" s="32" t="n">
        <v>6.17547</v>
      </c>
      <c r="EY13" s="34"/>
      <c r="EZ13" s="32" t="n">
        <v>35.89037</v>
      </c>
      <c r="FA13" s="34"/>
      <c r="FB13" s="32" t="n">
        <v>8.29077</v>
      </c>
      <c r="FC13" s="34"/>
      <c r="FD13" s="32" t="n">
        <v>10.27111</v>
      </c>
      <c r="FE13" s="34"/>
      <c r="FF13" s="32" t="n">
        <v>10.6319</v>
      </c>
      <c r="FG13" s="34"/>
      <c r="FH13" s="32" t="n">
        <v>41.69454</v>
      </c>
      <c r="FI13" s="34"/>
      <c r="FJ13" s="32" t="n">
        <v>22.04007</v>
      </c>
      <c r="FK13" s="34"/>
      <c r="FL13" s="32" t="n">
        <v>10.42221</v>
      </c>
      <c r="FM13" s="34"/>
      <c r="FN13" s="32" t="n">
        <v>19.04295</v>
      </c>
      <c r="FO13" s="34"/>
      <c r="FP13" s="32" t="n">
        <v>7.09619</v>
      </c>
      <c r="FQ13" s="34"/>
      <c r="FR13" s="32" t="n">
        <v>6.47182</v>
      </c>
      <c r="FS13" s="34"/>
      <c r="FT13" s="32" t="n">
        <v>26.09742</v>
      </c>
      <c r="FU13" s="34"/>
      <c r="FV13" s="32" t="n">
        <v>5.4444</v>
      </c>
      <c r="FW13" s="34"/>
      <c r="FX13" s="32" t="n">
        <v>5.1451</v>
      </c>
      <c r="FY13" s="34"/>
      <c r="FZ13" s="32" t="n">
        <v>8.039</v>
      </c>
      <c r="GA13" s="34"/>
      <c r="GB13" s="32" t="n">
        <v>4.76456</v>
      </c>
      <c r="GC13" s="34"/>
      <c r="GD13" s="32" t="n">
        <v>0.58177</v>
      </c>
      <c r="GE13" s="34"/>
      <c r="GF13" s="34" t="n">
        <v>51.78</v>
      </c>
      <c r="GG13" s="34"/>
      <c r="GH13" s="32" t="n">
        <v>121.44</v>
      </c>
      <c r="GI13" s="34"/>
      <c r="GJ13" s="34" t="n">
        <v>50.03</v>
      </c>
      <c r="GK13" s="34"/>
      <c r="GL13" s="34" t="n">
        <v>15.06</v>
      </c>
      <c r="GM13" s="34"/>
      <c r="GN13" s="34" t="n">
        <v>25.47</v>
      </c>
      <c r="GO13" s="34"/>
      <c r="GP13" s="32" t="n">
        <v>100</v>
      </c>
      <c r="GQ13" s="34"/>
      <c r="GR13" s="34" t="n">
        <v>16.5</v>
      </c>
      <c r="GS13" s="34"/>
      <c r="GT13" s="34" t="n">
        <v>53.39</v>
      </c>
      <c r="GU13" s="34"/>
      <c r="GV13" s="34" t="n">
        <v>12.92</v>
      </c>
      <c r="GW13" s="34"/>
      <c r="GX13" s="34" t="n">
        <v>33.7</v>
      </c>
      <c r="GY13" s="34"/>
      <c r="GZ13" s="34" t="n">
        <v>43.03</v>
      </c>
      <c r="HA13" s="34"/>
      <c r="HB13" s="34" t="n">
        <v>16.38</v>
      </c>
      <c r="HC13" s="34"/>
      <c r="HD13" s="34" t="n">
        <v>17.2</v>
      </c>
      <c r="HE13" s="34"/>
      <c r="HF13" s="34" t="n">
        <v>11.68</v>
      </c>
      <c r="HG13" s="34"/>
      <c r="HH13" s="34" t="n">
        <v>17.21</v>
      </c>
      <c r="HI13" s="34"/>
      <c r="HJ13" s="32" t="n">
        <v>81.31628</v>
      </c>
      <c r="HK13" s="34"/>
      <c r="HL13" s="32" t="n">
        <v>12.04952</v>
      </c>
      <c r="HM13" s="34"/>
    </row>
    <row r="14" s="55" customFormat="true" ht="15.95" hidden="false" customHeight="true" outlineLevel="0" collapsed="false">
      <c r="A14" s="55" t="s">
        <v>225</v>
      </c>
      <c r="B14" s="31" t="n">
        <v>57.74976</v>
      </c>
      <c r="C14" s="31"/>
      <c r="D14" s="31" t="n">
        <v>21.05118</v>
      </c>
      <c r="E14" s="31"/>
      <c r="F14" s="32" t="n">
        <v>60.2361</v>
      </c>
      <c r="G14" s="31"/>
      <c r="H14" s="32" t="n">
        <v>13.76678</v>
      </c>
      <c r="I14" s="31"/>
      <c r="J14" s="32" t="n">
        <v>40.46538</v>
      </c>
      <c r="K14" s="31"/>
      <c r="L14" s="32" t="n">
        <v>25.55385</v>
      </c>
      <c r="M14" s="31"/>
      <c r="N14" s="32" t="n">
        <v>12.19227</v>
      </c>
      <c r="O14" s="31"/>
      <c r="P14" s="31" t="n">
        <v>18.77</v>
      </c>
      <c r="Q14" s="31"/>
      <c r="R14" s="32" t="n">
        <v>41.38313</v>
      </c>
      <c r="S14" s="31"/>
      <c r="T14" s="32" t="n">
        <v>17.60536</v>
      </c>
      <c r="U14" s="31"/>
      <c r="V14" s="32" t="n">
        <v>75.21386</v>
      </c>
      <c r="W14" s="31"/>
      <c r="X14" s="32" t="n">
        <v>26.14349</v>
      </c>
      <c r="Y14" s="31"/>
      <c r="Z14" s="32" t="n">
        <v>5.239</v>
      </c>
      <c r="AA14" s="31"/>
      <c r="AB14" s="32" t="n">
        <v>2.2115</v>
      </c>
      <c r="AC14" s="31"/>
      <c r="AD14" s="32" t="n">
        <v>5.98248</v>
      </c>
      <c r="AE14" s="31"/>
      <c r="AF14" s="32" t="n">
        <v>13.45081</v>
      </c>
      <c r="AG14" s="31"/>
      <c r="AH14" s="32" t="n">
        <v>16.56576</v>
      </c>
      <c r="AI14" s="31"/>
      <c r="AJ14" s="32" t="n">
        <v>42.79952</v>
      </c>
      <c r="AK14" s="31"/>
      <c r="AL14" s="32" t="n">
        <v>8.85707</v>
      </c>
      <c r="AM14" s="31"/>
      <c r="AN14" s="32" t="n">
        <v>2.12511</v>
      </c>
      <c r="AO14" s="31"/>
      <c r="AP14" s="32" t="n">
        <v>21.12298</v>
      </c>
      <c r="AQ14" s="31"/>
      <c r="AR14" s="32" t="n">
        <v>21.33628</v>
      </c>
      <c r="AS14" s="31"/>
      <c r="AT14" s="33" t="n">
        <v>1402.37886</v>
      </c>
      <c r="AU14" s="31"/>
      <c r="AV14" s="32" t="n">
        <v>16.56576</v>
      </c>
      <c r="AW14" s="31"/>
      <c r="AX14" s="32" t="n">
        <v>16.98682</v>
      </c>
      <c r="AY14" s="34"/>
      <c r="AZ14" s="32" t="n">
        <v>127.95937</v>
      </c>
      <c r="BA14" s="31"/>
      <c r="BB14" s="32" t="n">
        <v>17.87651</v>
      </c>
      <c r="BC14" s="34"/>
      <c r="BD14" s="32" t="n">
        <v>17.72115</v>
      </c>
      <c r="BE14" s="34"/>
      <c r="BF14" s="32" t="n">
        <v>175.83709</v>
      </c>
      <c r="BG14" s="34"/>
      <c r="BH14" s="32" t="n">
        <v>28.56926</v>
      </c>
      <c r="BI14" s="34"/>
      <c r="BJ14" s="32" t="n">
        <v>67.0905</v>
      </c>
      <c r="BK14" s="34"/>
      <c r="BL14" s="32" t="n">
        <v>21.21447</v>
      </c>
      <c r="BM14" s="34"/>
      <c r="BN14" s="32" t="n">
        <v>2.28128</v>
      </c>
      <c r="BO14" s="34"/>
      <c r="BP14" s="32" t="n">
        <v>53.6551</v>
      </c>
      <c r="BQ14" s="34"/>
      <c r="BR14" s="32" t="n">
        <v>5.09795</v>
      </c>
      <c r="BS14" s="34"/>
      <c r="BT14" s="32" t="n">
        <v>9.22406</v>
      </c>
      <c r="BU14" s="34"/>
      <c r="BV14" s="32" t="n">
        <v>72.70973</v>
      </c>
      <c r="BW14" s="34"/>
      <c r="BX14" s="32" t="n">
        <v>19.85409</v>
      </c>
      <c r="BY14" s="34"/>
      <c r="BZ14" s="32" t="n">
        <v>7.72174</v>
      </c>
      <c r="CA14" s="34"/>
      <c r="CB14" s="32" t="n">
        <v>58.60484</v>
      </c>
      <c r="CC14" s="34"/>
      <c r="CD14" s="32" t="n">
        <v>57.67686</v>
      </c>
      <c r="CE14" s="34"/>
      <c r="CF14" s="32" t="n">
        <v>22.68298</v>
      </c>
      <c r="CG14" s="34"/>
      <c r="CH14" s="32" t="n">
        <v>45.52904</v>
      </c>
      <c r="CI14" s="34"/>
      <c r="CJ14" s="32" t="n">
        <v>28.96643</v>
      </c>
      <c r="CK14" s="34"/>
      <c r="CL14" s="32" t="n">
        <v>291.90497</v>
      </c>
      <c r="CM14" s="34"/>
      <c r="CN14" s="32" t="n">
        <v>21.29218</v>
      </c>
      <c r="CO14" s="34"/>
      <c r="CP14" s="32" t="n">
        <v>9.9417</v>
      </c>
      <c r="CQ14" s="34"/>
      <c r="CR14" s="32" t="n">
        <v>62.75</v>
      </c>
      <c r="CS14" s="34"/>
      <c r="CT14" s="32" t="n">
        <v>3.4104</v>
      </c>
      <c r="CU14" s="34"/>
      <c r="CV14" s="32" t="n">
        <v>62.75</v>
      </c>
      <c r="CW14" s="34"/>
      <c r="CX14" s="32" t="n">
        <v>14.47127</v>
      </c>
      <c r="CY14" s="34"/>
      <c r="CZ14" s="32" t="n">
        <v>15.20021</v>
      </c>
      <c r="DA14" s="34"/>
      <c r="DB14" s="32" t="n">
        <v>20.595</v>
      </c>
      <c r="DC14" s="34"/>
      <c r="DD14" s="32" t="n">
        <v>15.22979</v>
      </c>
      <c r="DE14" s="34"/>
      <c r="DF14" s="32" t="n">
        <v>68.91122</v>
      </c>
      <c r="DG14" s="34"/>
      <c r="DH14" s="34" t="n">
        <v>5.56</v>
      </c>
      <c r="DI14" s="34"/>
      <c r="DJ14" s="34" t="n">
        <v>171.17</v>
      </c>
      <c r="DK14" s="34"/>
      <c r="DL14" s="34" t="n">
        <v>85.08</v>
      </c>
      <c r="DM14" s="34"/>
      <c r="DN14" s="34" t="n">
        <v>39.66</v>
      </c>
      <c r="DO14" s="34"/>
      <c r="DP14" s="34" t="n">
        <v>112.19</v>
      </c>
      <c r="DQ14" s="34"/>
      <c r="DR14" s="34" t="n">
        <v>106.49</v>
      </c>
      <c r="DS14" s="34"/>
      <c r="DT14" s="34" t="n">
        <v>22.25</v>
      </c>
      <c r="DU14" s="34"/>
      <c r="DV14" s="34" t="n">
        <v>2.02</v>
      </c>
      <c r="DW14" s="34"/>
      <c r="DX14" s="34" t="n">
        <v>7.02</v>
      </c>
      <c r="DY14" s="34"/>
      <c r="DZ14" s="34" t="n">
        <v>69.86</v>
      </c>
      <c r="EA14" s="34"/>
      <c r="EB14" s="34" t="n">
        <v>58.87</v>
      </c>
      <c r="EC14" s="34"/>
      <c r="ED14" s="34" t="n">
        <v>36.96</v>
      </c>
      <c r="EE14" s="34"/>
      <c r="EF14" s="34" t="n">
        <v>61.27</v>
      </c>
      <c r="EG14" s="34"/>
      <c r="EH14" s="34" t="n">
        <v>40.08</v>
      </c>
      <c r="EI14" s="34"/>
      <c r="EJ14" s="34" t="n">
        <v>45.98</v>
      </c>
      <c r="EK14" s="34"/>
      <c r="EL14" s="32" t="n">
        <v>4.28289</v>
      </c>
      <c r="EM14" s="34"/>
      <c r="EN14" s="34" t="n">
        <v>42.27</v>
      </c>
      <c r="EO14" s="34"/>
      <c r="EP14" s="34" t="n">
        <v>45.5</v>
      </c>
      <c r="EQ14" s="34"/>
      <c r="ER14" s="32" t="n">
        <v>36.02627</v>
      </c>
      <c r="ES14" s="34"/>
      <c r="ET14" s="32" t="n">
        <v>29.9215</v>
      </c>
      <c r="EU14" s="34"/>
      <c r="EV14" s="32" t="n">
        <v>6.47397</v>
      </c>
      <c r="EW14" s="34"/>
      <c r="EX14" s="32" t="n">
        <v>6.30137</v>
      </c>
      <c r="EY14" s="34"/>
      <c r="EZ14" s="32" t="n">
        <v>36.02627</v>
      </c>
      <c r="FA14" s="34"/>
      <c r="FB14" s="32" t="n">
        <v>8.28975</v>
      </c>
      <c r="FC14" s="34"/>
      <c r="FD14" s="32" t="n">
        <v>10.22578</v>
      </c>
      <c r="FE14" s="34"/>
      <c r="FF14" s="32" t="n">
        <v>10.50508</v>
      </c>
      <c r="FG14" s="34"/>
      <c r="FH14" s="32" t="n">
        <v>41.49101</v>
      </c>
      <c r="FI14" s="34"/>
      <c r="FJ14" s="32" t="n">
        <v>22.21211</v>
      </c>
      <c r="FK14" s="34"/>
      <c r="FL14" s="32" t="n">
        <v>10.41426</v>
      </c>
      <c r="FM14" s="34"/>
      <c r="FN14" s="32" t="n">
        <v>19.58895</v>
      </c>
      <c r="FO14" s="34"/>
      <c r="FP14" s="32" t="n">
        <v>6.87528</v>
      </c>
      <c r="FQ14" s="34"/>
      <c r="FR14" s="32" t="n">
        <v>6.39395</v>
      </c>
      <c r="FS14" s="34"/>
      <c r="FT14" s="32" t="n">
        <v>25.95278</v>
      </c>
      <c r="FU14" s="34"/>
      <c r="FV14" s="32" t="n">
        <v>5.60471</v>
      </c>
      <c r="FW14" s="34"/>
      <c r="FX14" s="32" t="n">
        <v>4.9</v>
      </c>
      <c r="FY14" s="34"/>
      <c r="FZ14" s="32" t="n">
        <v>8.11747</v>
      </c>
      <c r="GA14" s="34"/>
      <c r="GB14" s="32" t="n">
        <v>4.70329</v>
      </c>
      <c r="GC14" s="34"/>
      <c r="GD14" s="32" t="n">
        <v>0.57634</v>
      </c>
      <c r="GE14" s="34"/>
      <c r="GF14" s="34" t="n">
        <v>51.83</v>
      </c>
      <c r="GG14" s="34"/>
      <c r="GH14" s="32" t="n">
        <v>120.78</v>
      </c>
      <c r="GI14" s="34"/>
      <c r="GJ14" s="34" t="n">
        <v>49.9</v>
      </c>
      <c r="GK14" s="34"/>
      <c r="GL14" s="34" t="n">
        <v>15.02</v>
      </c>
      <c r="GM14" s="34"/>
      <c r="GN14" s="34" t="n">
        <v>25.65</v>
      </c>
      <c r="GO14" s="34"/>
      <c r="GP14" s="32" t="n">
        <v>107</v>
      </c>
      <c r="GQ14" s="34"/>
      <c r="GR14" s="34" t="n">
        <v>16.98</v>
      </c>
      <c r="GS14" s="34"/>
      <c r="GT14" s="34" t="n">
        <v>53.04</v>
      </c>
      <c r="GU14" s="34"/>
      <c r="GV14" s="34" t="n">
        <v>13.33</v>
      </c>
      <c r="GW14" s="34"/>
      <c r="GX14" s="34" t="n">
        <v>33.94</v>
      </c>
      <c r="GY14" s="34"/>
      <c r="GZ14" s="34" t="n">
        <v>42.7</v>
      </c>
      <c r="HA14" s="34"/>
      <c r="HB14" s="34" t="n">
        <v>16.42</v>
      </c>
      <c r="HC14" s="34"/>
      <c r="HD14" s="34" t="n">
        <v>17.37</v>
      </c>
      <c r="HE14" s="34"/>
      <c r="HF14" s="34" t="n">
        <v>11.44</v>
      </c>
      <c r="HG14" s="34"/>
      <c r="HH14" s="34" t="n">
        <v>17.39</v>
      </c>
      <c r="HI14" s="34"/>
      <c r="HJ14" s="32" t="n">
        <v>80.8996</v>
      </c>
      <c r="HK14" s="34"/>
      <c r="HL14" s="32" t="n">
        <v>12.25085</v>
      </c>
      <c r="HM14" s="34"/>
    </row>
    <row r="15" s="55" customFormat="true" ht="15.95" hidden="false" customHeight="true" outlineLevel="0" collapsed="false">
      <c r="A15" s="55" t="s">
        <v>226</v>
      </c>
      <c r="B15" s="31" t="n">
        <v>58.43295</v>
      </c>
      <c r="C15" s="31"/>
      <c r="D15" s="31" t="n">
        <v>21.04482</v>
      </c>
      <c r="E15" s="31"/>
      <c r="F15" s="32" t="n">
        <v>60.4655</v>
      </c>
      <c r="G15" s="31"/>
      <c r="H15" s="32" t="n">
        <v>13.52416</v>
      </c>
      <c r="I15" s="31"/>
      <c r="J15" s="32" t="n">
        <v>40.80189</v>
      </c>
      <c r="K15" s="31"/>
      <c r="L15" s="32" t="n">
        <v>25.2561</v>
      </c>
      <c r="M15" s="31"/>
      <c r="N15" s="32" t="n">
        <v>12.84345</v>
      </c>
      <c r="O15" s="31"/>
      <c r="P15" s="31" t="n">
        <v>18.709999</v>
      </c>
      <c r="Q15" s="31"/>
      <c r="R15" s="32" t="n">
        <v>41.8475</v>
      </c>
      <c r="S15" s="31"/>
      <c r="T15" s="32" t="n">
        <v>18.45172</v>
      </c>
      <c r="U15" s="31"/>
      <c r="V15" s="32" t="n">
        <v>76.04838</v>
      </c>
      <c r="W15" s="31"/>
      <c r="X15" s="32" t="n">
        <v>26.19511</v>
      </c>
      <c r="Y15" s="31"/>
      <c r="Z15" s="32" t="n">
        <v>5.65</v>
      </c>
      <c r="AA15" s="31"/>
      <c r="AB15" s="32" t="n">
        <v>2.2099</v>
      </c>
      <c r="AC15" s="31"/>
      <c r="AD15" s="32" t="n">
        <v>6.02997</v>
      </c>
      <c r="AE15" s="31"/>
      <c r="AF15" s="32" t="n">
        <v>13.46359</v>
      </c>
      <c r="AG15" s="31"/>
      <c r="AH15" s="32" t="n">
        <v>16.6655</v>
      </c>
      <c r="AI15" s="31"/>
      <c r="AJ15" s="32" t="n">
        <v>42.00023</v>
      </c>
      <c r="AK15" s="31"/>
      <c r="AL15" s="32" t="n">
        <v>8.83303</v>
      </c>
      <c r="AM15" s="31"/>
      <c r="AN15" s="32" t="n">
        <v>2.15121</v>
      </c>
      <c r="AO15" s="31"/>
      <c r="AP15" s="32" t="n">
        <v>21.22428</v>
      </c>
      <c r="AQ15" s="31"/>
      <c r="AR15" s="32" t="n">
        <v>20.53345</v>
      </c>
      <c r="AS15" s="31"/>
      <c r="AT15" s="33" t="n">
        <v>1393.40114</v>
      </c>
      <c r="AU15" s="31"/>
      <c r="AV15" s="32" t="n">
        <v>16.6655</v>
      </c>
      <c r="AW15" s="31"/>
      <c r="AX15" s="32" t="n">
        <v>17.95318</v>
      </c>
      <c r="AY15" s="34"/>
      <c r="AZ15" s="32" t="n">
        <v>122.98766</v>
      </c>
      <c r="BA15" s="31"/>
      <c r="BB15" s="32" t="n">
        <v>18.54854</v>
      </c>
      <c r="BC15" s="34"/>
      <c r="BD15" s="32" t="n">
        <v>18.34403</v>
      </c>
      <c r="BE15" s="34"/>
      <c r="BF15" s="32" t="n">
        <v>167.41727</v>
      </c>
      <c r="BG15" s="34"/>
      <c r="BH15" s="32" t="n">
        <v>28.45685</v>
      </c>
      <c r="BI15" s="34"/>
      <c r="BJ15" s="32" t="n">
        <v>66.4653</v>
      </c>
      <c r="BK15" s="34"/>
      <c r="BL15" s="32" t="n">
        <v>21.64832</v>
      </c>
      <c r="BM15" s="34"/>
      <c r="BN15" s="32" t="n">
        <v>2.28288</v>
      </c>
      <c r="BO15" s="34"/>
      <c r="BP15" s="32" t="n">
        <v>54.09218</v>
      </c>
      <c r="BQ15" s="34"/>
      <c r="BR15" s="32" t="n">
        <v>5.12398</v>
      </c>
      <c r="BS15" s="34"/>
      <c r="BT15" s="32" t="n">
        <v>8.95047</v>
      </c>
      <c r="BU15" s="34"/>
      <c r="BV15" s="32" t="n">
        <v>73.17438</v>
      </c>
      <c r="BW15" s="34"/>
      <c r="BX15" s="32" t="n">
        <v>19.99273</v>
      </c>
      <c r="BY15" s="34"/>
      <c r="BZ15" s="32" t="n">
        <v>7.70059</v>
      </c>
      <c r="CA15" s="34"/>
      <c r="CB15" s="32" t="n">
        <v>59.13177</v>
      </c>
      <c r="CC15" s="34"/>
      <c r="CD15" s="32" t="n">
        <v>57.30141</v>
      </c>
      <c r="CE15" s="34"/>
      <c r="CF15" s="32" t="n">
        <v>22.87039</v>
      </c>
      <c r="CG15" s="34"/>
      <c r="CH15" s="32" t="n">
        <v>44.76394</v>
      </c>
      <c r="CI15" s="34"/>
      <c r="CJ15" s="32" t="n">
        <v>28.09744</v>
      </c>
      <c r="CK15" s="34"/>
      <c r="CL15" s="32" t="n">
        <v>291.50198</v>
      </c>
      <c r="CM15" s="34"/>
      <c r="CN15" s="32" t="n">
        <v>21.2838</v>
      </c>
      <c r="CO15" s="34"/>
      <c r="CP15" s="32" t="n">
        <v>9.61535</v>
      </c>
      <c r="CQ15" s="34"/>
      <c r="CR15" s="32" t="n">
        <v>62.49</v>
      </c>
      <c r="CS15" s="34"/>
      <c r="CT15" s="32" t="n">
        <v>3.33679</v>
      </c>
      <c r="CU15" s="34"/>
      <c r="CV15" s="32" t="n">
        <v>62.49</v>
      </c>
      <c r="CW15" s="34"/>
      <c r="CX15" s="32" t="n">
        <v>14.58657</v>
      </c>
      <c r="CY15" s="34"/>
      <c r="CZ15" s="32" t="n">
        <v>15.15641</v>
      </c>
      <c r="DA15" s="34"/>
      <c r="DB15" s="32" t="n">
        <v>21.12</v>
      </c>
      <c r="DC15" s="34"/>
      <c r="DD15" s="32" t="n">
        <v>15.02314</v>
      </c>
      <c r="DE15" s="34"/>
      <c r="DF15" s="32" t="n">
        <v>69.48024</v>
      </c>
      <c r="DG15" s="34"/>
      <c r="DH15" s="34" t="n">
        <v>5.51</v>
      </c>
      <c r="DI15" s="34"/>
      <c r="DJ15" s="34" t="n">
        <v>175.94</v>
      </c>
      <c r="DK15" s="34"/>
      <c r="DL15" s="34" t="n">
        <v>84.43</v>
      </c>
      <c r="DM15" s="34"/>
      <c r="DN15" s="34" t="n">
        <v>39.93</v>
      </c>
      <c r="DO15" s="34"/>
      <c r="DP15" s="34" t="n">
        <v>112.1</v>
      </c>
      <c r="DQ15" s="34"/>
      <c r="DR15" s="34" t="n">
        <v>106.24</v>
      </c>
      <c r="DS15" s="34"/>
      <c r="DT15" s="34" t="n">
        <v>21.79</v>
      </c>
      <c r="DU15" s="34"/>
      <c r="DV15" s="34" t="n">
        <v>1.91</v>
      </c>
      <c r="DW15" s="34"/>
      <c r="DX15" s="34" t="n">
        <v>7.1</v>
      </c>
      <c r="DY15" s="34"/>
      <c r="DZ15" s="34" t="n">
        <v>70.54</v>
      </c>
      <c r="EA15" s="34"/>
      <c r="EB15" s="34" t="n">
        <v>59.56</v>
      </c>
      <c r="EC15" s="34"/>
      <c r="ED15" s="34" t="n">
        <v>37.12</v>
      </c>
      <c r="EE15" s="34"/>
      <c r="EF15" s="34" t="n">
        <v>62.42</v>
      </c>
      <c r="EG15" s="34"/>
      <c r="EH15" s="34" t="n">
        <v>40.26</v>
      </c>
      <c r="EI15" s="34"/>
      <c r="EJ15" s="34" t="n">
        <v>46.13</v>
      </c>
      <c r="EK15" s="34"/>
      <c r="EL15" s="32" t="n">
        <v>4.32844</v>
      </c>
      <c r="EM15" s="34"/>
      <c r="EN15" s="34" t="n">
        <v>42.41</v>
      </c>
      <c r="EO15" s="34"/>
      <c r="EP15" s="34" t="n">
        <v>46.64</v>
      </c>
      <c r="EQ15" s="34"/>
      <c r="ER15" s="32" t="n">
        <v>35.59641</v>
      </c>
      <c r="ES15" s="34"/>
      <c r="ET15" s="32" t="n">
        <v>30.11066</v>
      </c>
      <c r="EU15" s="34"/>
      <c r="EV15" s="32" t="n">
        <v>6.51502</v>
      </c>
      <c r="EW15" s="34"/>
      <c r="EX15" s="32" t="n">
        <v>6.30941</v>
      </c>
      <c r="EY15" s="34"/>
      <c r="EZ15" s="32" t="n">
        <v>35.59641</v>
      </c>
      <c r="FA15" s="34"/>
      <c r="FB15" s="32" t="n">
        <v>8.25268</v>
      </c>
      <c r="FC15" s="34"/>
      <c r="FD15" s="32" t="n">
        <v>10.24133</v>
      </c>
      <c r="FE15" s="34"/>
      <c r="FF15" s="32" t="n">
        <v>10.51036</v>
      </c>
      <c r="FG15" s="34"/>
      <c r="FH15" s="32" t="n">
        <v>41.28491</v>
      </c>
      <c r="FI15" s="34"/>
      <c r="FJ15" s="32" t="n">
        <v>22.77707</v>
      </c>
      <c r="FK15" s="34"/>
      <c r="FL15" s="32" t="n">
        <v>10.36346</v>
      </c>
      <c r="FM15" s="34"/>
      <c r="FN15" s="32" t="n">
        <v>20.46247</v>
      </c>
      <c r="FO15" s="34"/>
      <c r="FP15" s="32" t="n">
        <v>6.97785</v>
      </c>
      <c r="FQ15" s="34"/>
      <c r="FR15" s="32" t="n">
        <v>6.41499</v>
      </c>
      <c r="FS15" s="34"/>
      <c r="FT15" s="32" t="n">
        <v>26.49119</v>
      </c>
      <c r="FU15" s="34"/>
      <c r="FV15" s="32" t="n">
        <v>5.4823</v>
      </c>
      <c r="FW15" s="34"/>
      <c r="FX15" s="32" t="n">
        <v>4.85531</v>
      </c>
      <c r="FY15" s="34"/>
      <c r="FZ15" s="32" t="n">
        <v>8.28499</v>
      </c>
      <c r="GA15" s="34"/>
      <c r="GB15" s="32" t="n">
        <v>4.74956</v>
      </c>
      <c r="GC15" s="34"/>
      <c r="GD15" s="32" t="n">
        <v>0.5709</v>
      </c>
      <c r="GE15" s="34"/>
      <c r="GF15" s="34" t="n">
        <v>51.62</v>
      </c>
      <c r="GG15" s="34"/>
      <c r="GH15" s="32" t="n">
        <v>122.1</v>
      </c>
      <c r="GI15" s="34"/>
      <c r="GJ15" s="34" t="n">
        <v>49.52</v>
      </c>
      <c r="GK15" s="34"/>
      <c r="GL15" s="34" t="n">
        <v>14.95</v>
      </c>
      <c r="GM15" s="34"/>
      <c r="GN15" s="34" t="n">
        <v>25.87</v>
      </c>
      <c r="GO15" s="34"/>
      <c r="GP15" s="32" t="n">
        <v>105</v>
      </c>
      <c r="GQ15" s="34"/>
      <c r="GR15" s="34" t="n">
        <v>16.98</v>
      </c>
      <c r="GS15" s="34"/>
      <c r="GT15" s="34" t="n">
        <v>52.84</v>
      </c>
      <c r="GU15" s="34"/>
      <c r="GV15" s="34" t="n">
        <v>13.49</v>
      </c>
      <c r="GW15" s="34"/>
      <c r="GX15" s="34" t="n">
        <v>34.38</v>
      </c>
      <c r="GY15" s="34"/>
      <c r="GZ15" s="34" t="n">
        <v>42.93</v>
      </c>
      <c r="HA15" s="34"/>
      <c r="HB15" s="34" t="n">
        <v>16.33</v>
      </c>
      <c r="HC15" s="34"/>
      <c r="HD15" s="34" t="n">
        <v>17.47</v>
      </c>
      <c r="HE15" s="34"/>
      <c r="HF15" s="34" t="n">
        <v>11.31</v>
      </c>
      <c r="HG15" s="34"/>
      <c r="HH15" s="34" t="n">
        <v>17.43</v>
      </c>
      <c r="HI15" s="34"/>
      <c r="HJ15" s="32" t="n">
        <v>80.12742</v>
      </c>
      <c r="HK15" s="34"/>
      <c r="HL15" s="32" t="n">
        <v>12.13555</v>
      </c>
      <c r="HM15" s="34"/>
    </row>
    <row r="16" s="55" customFormat="true" ht="15.95" hidden="false" customHeight="true" outlineLevel="0" collapsed="false">
      <c r="A16" s="55" t="s">
        <v>227</v>
      </c>
      <c r="B16" s="31" t="n">
        <v>59.15745</v>
      </c>
      <c r="C16" s="31"/>
      <c r="D16" s="31" t="n">
        <v>20.99798</v>
      </c>
      <c r="E16" s="31"/>
      <c r="F16" s="32" t="n">
        <v>60.2112</v>
      </c>
      <c r="G16" s="31"/>
      <c r="H16" s="32" t="n">
        <v>13.46508</v>
      </c>
      <c r="I16" s="31"/>
      <c r="J16" s="32" t="n">
        <v>39.98319</v>
      </c>
      <c r="K16" s="31"/>
      <c r="L16" s="32" t="n">
        <v>25.07653</v>
      </c>
      <c r="M16" s="31"/>
      <c r="N16" s="32" t="n">
        <v>12.85275</v>
      </c>
      <c r="O16" s="31"/>
      <c r="P16" s="31" t="n">
        <v>18.65</v>
      </c>
      <c r="Q16" s="31"/>
      <c r="R16" s="32" t="n">
        <v>42.21828</v>
      </c>
      <c r="S16" s="31"/>
      <c r="T16" s="32" t="n">
        <v>19.26804</v>
      </c>
      <c r="U16" s="31"/>
      <c r="V16" s="32" t="n">
        <v>76.77889</v>
      </c>
      <c r="W16" s="31"/>
      <c r="X16" s="32" t="n">
        <v>26.0254</v>
      </c>
      <c r="Y16" s="31"/>
      <c r="Z16" s="32" t="n">
        <v>6</v>
      </c>
      <c r="AA16" s="31"/>
      <c r="AB16" s="32" t="n">
        <v>2.25768</v>
      </c>
      <c r="AC16" s="31"/>
      <c r="AD16" s="32" t="n">
        <v>5.99254</v>
      </c>
      <c r="AE16" s="31"/>
      <c r="AF16" s="32" t="n">
        <v>14.60754</v>
      </c>
      <c r="AG16" s="31"/>
      <c r="AH16" s="32" t="n">
        <v>17.79346</v>
      </c>
      <c r="AI16" s="31"/>
      <c r="AJ16" s="32" t="n">
        <v>41.78449</v>
      </c>
      <c r="AK16" s="31"/>
      <c r="AL16" s="32" t="n">
        <v>8.92474</v>
      </c>
      <c r="AM16" s="31"/>
      <c r="AN16" s="32" t="n">
        <v>2.14038</v>
      </c>
      <c r="AO16" s="31"/>
      <c r="AP16" s="32" t="n">
        <v>21.26134</v>
      </c>
      <c r="AQ16" s="31"/>
      <c r="AR16" s="32" t="n">
        <v>21.24931</v>
      </c>
      <c r="AS16" s="31"/>
      <c r="AT16" s="33" t="n">
        <v>1427.81021</v>
      </c>
      <c r="AU16" s="31"/>
      <c r="AV16" s="32" t="n">
        <v>17.79346</v>
      </c>
      <c r="AW16" s="31"/>
      <c r="AX16" s="32" t="n">
        <v>18.1335</v>
      </c>
      <c r="AY16" s="34"/>
      <c r="AZ16" s="32" t="n">
        <v>135.2524</v>
      </c>
      <c r="BA16" s="31"/>
      <c r="BB16" s="32" t="n">
        <v>18.15886</v>
      </c>
      <c r="BC16" s="34"/>
      <c r="BD16" s="32" t="n">
        <v>17.74483</v>
      </c>
      <c r="BE16" s="34"/>
      <c r="BF16" s="32" t="n">
        <v>171.80531</v>
      </c>
      <c r="BG16" s="34"/>
      <c r="BH16" s="32" t="n">
        <v>28.81262</v>
      </c>
      <c r="BI16" s="34"/>
      <c r="BJ16" s="32" t="n">
        <v>65.57368</v>
      </c>
      <c r="BK16" s="34"/>
      <c r="BL16" s="32" t="n">
        <v>21.74589</v>
      </c>
      <c r="BM16" s="34"/>
      <c r="BN16" s="32" t="n">
        <v>2.38654</v>
      </c>
      <c r="BO16" s="34"/>
      <c r="BP16" s="32" t="n">
        <v>53.40848</v>
      </c>
      <c r="BQ16" s="34"/>
      <c r="BR16" s="32" t="n">
        <v>5.02418</v>
      </c>
      <c r="BS16" s="34"/>
      <c r="BT16" s="32" t="n">
        <v>8.91936</v>
      </c>
      <c r="BU16" s="34"/>
      <c r="BV16" s="32" t="n">
        <v>73.92613</v>
      </c>
      <c r="BW16" s="34"/>
      <c r="BX16" s="32" t="n">
        <v>20.49152</v>
      </c>
      <c r="BY16" s="34"/>
      <c r="BZ16" s="32" t="n">
        <v>7.84323</v>
      </c>
      <c r="CA16" s="34"/>
      <c r="CB16" s="32" t="n">
        <v>58.42622</v>
      </c>
      <c r="CC16" s="34"/>
      <c r="CD16" s="32" t="n">
        <v>57.72413</v>
      </c>
      <c r="CE16" s="34"/>
      <c r="CF16" s="32" t="n">
        <v>23.09283</v>
      </c>
      <c r="CG16" s="34"/>
      <c r="CH16" s="32" t="n">
        <v>44.74439</v>
      </c>
      <c r="CI16" s="34"/>
      <c r="CJ16" s="32" t="n">
        <v>28.87703</v>
      </c>
      <c r="CK16" s="34"/>
      <c r="CL16" s="32" t="n">
        <v>291.5113</v>
      </c>
      <c r="CM16" s="34"/>
      <c r="CN16" s="32" t="n">
        <v>21.23074</v>
      </c>
      <c r="CO16" s="34"/>
      <c r="CP16" s="32" t="n">
        <v>9.43774</v>
      </c>
      <c r="CQ16" s="34"/>
      <c r="CR16" s="32" t="n">
        <v>62.52</v>
      </c>
      <c r="CS16" s="34"/>
      <c r="CT16" s="32" t="n">
        <v>3.61881</v>
      </c>
      <c r="CU16" s="34"/>
      <c r="CV16" s="32" t="n">
        <v>62.52</v>
      </c>
      <c r="CW16" s="34"/>
      <c r="CX16" s="32" t="n">
        <v>14.41808</v>
      </c>
      <c r="CY16" s="34"/>
      <c r="CZ16" s="32" t="n">
        <v>15.38281</v>
      </c>
      <c r="DA16" s="34"/>
      <c r="DB16" s="32" t="n">
        <v>21.81</v>
      </c>
      <c r="DC16" s="34"/>
      <c r="DD16" s="32" t="n">
        <v>14.98475</v>
      </c>
      <c r="DE16" s="34"/>
      <c r="DF16" s="32" t="n">
        <v>70.82889</v>
      </c>
      <c r="DG16" s="34"/>
      <c r="DH16" s="34" t="n">
        <v>5.77</v>
      </c>
      <c r="DI16" s="34"/>
      <c r="DJ16" s="34" t="n">
        <v>173.85</v>
      </c>
      <c r="DK16" s="34"/>
      <c r="DL16" s="34" t="n">
        <v>85.83</v>
      </c>
      <c r="DM16" s="34"/>
      <c r="DN16" s="34" t="n">
        <v>39.24</v>
      </c>
      <c r="DO16" s="34"/>
      <c r="DP16" s="34" t="n">
        <v>113.74</v>
      </c>
      <c r="DQ16" s="34"/>
      <c r="DR16" s="34" t="n">
        <v>106.83</v>
      </c>
      <c r="DS16" s="34"/>
      <c r="DT16" s="34" t="n">
        <v>21.31</v>
      </c>
      <c r="DU16" s="34"/>
      <c r="DV16" s="34" t="n">
        <v>1.89</v>
      </c>
      <c r="DW16" s="34"/>
      <c r="DX16" s="34" t="n">
        <v>7.06</v>
      </c>
      <c r="DY16" s="34"/>
      <c r="DZ16" s="34" t="n">
        <v>71.44</v>
      </c>
      <c r="EA16" s="34"/>
      <c r="EB16" s="34" t="n">
        <v>59.43</v>
      </c>
      <c r="EC16" s="34"/>
      <c r="ED16" s="34" t="n">
        <v>38.17</v>
      </c>
      <c r="EE16" s="34"/>
      <c r="EF16" s="34" t="n">
        <v>61.98</v>
      </c>
      <c r="EG16" s="34"/>
      <c r="EH16" s="34" t="n">
        <v>39.88</v>
      </c>
      <c r="EI16" s="34"/>
      <c r="EJ16" s="34" t="n">
        <v>45.73</v>
      </c>
      <c r="EK16" s="34"/>
      <c r="EL16" s="32" t="n">
        <v>4.2971</v>
      </c>
      <c r="EM16" s="34"/>
      <c r="EN16" s="34" t="n">
        <v>41.05</v>
      </c>
      <c r="EO16" s="34"/>
      <c r="EP16" s="34" t="n">
        <v>46.01</v>
      </c>
      <c r="EQ16" s="34"/>
      <c r="ER16" s="32" t="n">
        <v>35.36002</v>
      </c>
      <c r="ES16" s="34"/>
      <c r="ET16" s="32" t="n">
        <v>29.9057</v>
      </c>
      <c r="EU16" s="34"/>
      <c r="EV16" s="32" t="n">
        <v>6.58731</v>
      </c>
      <c r="EW16" s="34"/>
      <c r="EX16" s="32" t="n">
        <v>6.30518</v>
      </c>
      <c r="EY16" s="34"/>
      <c r="EZ16" s="32" t="n">
        <v>35.36002</v>
      </c>
      <c r="FA16" s="34"/>
      <c r="FB16" s="32" t="n">
        <v>8.22777</v>
      </c>
      <c r="FC16" s="34"/>
      <c r="FD16" s="32" t="n">
        <v>10.37883</v>
      </c>
      <c r="FE16" s="34"/>
      <c r="FF16" s="32" t="n">
        <v>10.63053</v>
      </c>
      <c r="FG16" s="34"/>
      <c r="FH16" s="32" t="n">
        <v>40.88361</v>
      </c>
      <c r="FI16" s="34"/>
      <c r="FJ16" s="32" t="n">
        <v>22.75234</v>
      </c>
      <c r="FK16" s="34"/>
      <c r="FL16" s="32" t="n">
        <v>10.34032</v>
      </c>
      <c r="FM16" s="34"/>
      <c r="FN16" s="32" t="n">
        <v>21.61186</v>
      </c>
      <c r="FO16" s="34"/>
      <c r="FP16" s="32" t="n">
        <v>6.89195</v>
      </c>
      <c r="FQ16" s="34"/>
      <c r="FR16" s="32" t="n">
        <v>6.44</v>
      </c>
      <c r="FS16" s="34"/>
      <c r="FT16" s="32" t="n">
        <v>26.90897</v>
      </c>
      <c r="FU16" s="34"/>
      <c r="FV16" s="32" t="n">
        <v>5.31138</v>
      </c>
      <c r="FW16" s="34"/>
      <c r="FX16" s="32" t="n">
        <v>5.18178</v>
      </c>
      <c r="FY16" s="34"/>
      <c r="FZ16" s="32" t="n">
        <v>8.25408</v>
      </c>
      <c r="GA16" s="34"/>
      <c r="GB16" s="32" t="n">
        <v>4.88982</v>
      </c>
      <c r="GC16" s="34"/>
      <c r="GD16" s="32" t="n">
        <v>0.58177</v>
      </c>
      <c r="GE16" s="34"/>
      <c r="GF16" s="34" t="n">
        <v>51.48</v>
      </c>
      <c r="GG16" s="34"/>
      <c r="GH16" s="32" t="n">
        <v>122.1</v>
      </c>
      <c r="GI16" s="34"/>
      <c r="GJ16" s="34" t="n">
        <v>48.24</v>
      </c>
      <c r="GK16" s="34"/>
      <c r="GL16" s="34" t="n">
        <v>14.87</v>
      </c>
      <c r="GM16" s="34"/>
      <c r="GN16" s="34" t="n">
        <v>25.73</v>
      </c>
      <c r="GO16" s="34"/>
      <c r="GP16" s="32" t="n">
        <v>113</v>
      </c>
      <c r="GQ16" s="34"/>
      <c r="GR16" s="34" t="n">
        <v>16.95</v>
      </c>
      <c r="GS16" s="34"/>
      <c r="GT16" s="34" t="n">
        <v>52.94</v>
      </c>
      <c r="GU16" s="34"/>
      <c r="GV16" s="34" t="n">
        <v>13.36</v>
      </c>
      <c r="GW16" s="34"/>
      <c r="GX16" s="34" t="n">
        <v>34.27</v>
      </c>
      <c r="GY16" s="34"/>
      <c r="GZ16" s="34" t="n">
        <v>42.8</v>
      </c>
      <c r="HA16" s="34"/>
      <c r="HB16" s="34" t="n">
        <v>16.21</v>
      </c>
      <c r="HC16" s="34"/>
      <c r="HD16" s="34" t="n">
        <v>17.43</v>
      </c>
      <c r="HE16" s="34"/>
      <c r="HF16" s="34" t="n">
        <v>11.58</v>
      </c>
      <c r="HG16" s="34"/>
      <c r="HH16" s="34" t="n">
        <v>17.28</v>
      </c>
      <c r="HI16" s="34"/>
      <c r="HJ16" s="32" t="n">
        <v>82.02371</v>
      </c>
      <c r="HK16" s="34"/>
      <c r="HL16" s="32" t="n">
        <v>12.18388</v>
      </c>
      <c r="HM16" s="34"/>
    </row>
    <row r="17" s="55" customFormat="true" ht="15.95" hidden="false" customHeight="true" outlineLevel="0" collapsed="false">
      <c r="A17" s="55" t="s">
        <v>855</v>
      </c>
      <c r="B17" s="31" t="n">
        <v>56.68814</v>
      </c>
      <c r="C17" s="31"/>
      <c r="D17" s="31" t="n">
        <v>21.8016</v>
      </c>
      <c r="E17" s="31"/>
      <c r="F17" s="32" t="n">
        <v>59.9438</v>
      </c>
      <c r="G17" s="31"/>
      <c r="H17" s="32" t="n">
        <v>13.72412</v>
      </c>
      <c r="I17" s="31"/>
      <c r="J17" s="32" t="n">
        <v>42.47712</v>
      </c>
      <c r="K17" s="31"/>
      <c r="L17" s="32" t="n">
        <v>25.36302</v>
      </c>
      <c r="M17" s="31"/>
      <c r="N17" s="32" t="n">
        <v>12.79289</v>
      </c>
      <c r="O17" s="31"/>
      <c r="P17" s="31" t="n">
        <v>18.360001</v>
      </c>
      <c r="Q17" s="31"/>
      <c r="R17" s="32" t="n">
        <v>40.31531</v>
      </c>
      <c r="S17" s="31"/>
      <c r="T17" s="32" t="n">
        <v>19.38606</v>
      </c>
      <c r="U17" s="31"/>
      <c r="V17" s="32" t="n">
        <v>77.24217</v>
      </c>
      <c r="W17" s="31"/>
      <c r="X17" s="32" t="n">
        <v>26.0876</v>
      </c>
      <c r="Y17" s="31"/>
      <c r="Z17" s="32" t="n">
        <v>6.41</v>
      </c>
      <c r="AA17" s="31"/>
      <c r="AB17" s="32" t="n">
        <v>2.30107</v>
      </c>
      <c r="AC17" s="31"/>
      <c r="AD17" s="32" t="n">
        <v>5.76884</v>
      </c>
      <c r="AE17" s="31"/>
      <c r="AF17" s="32" t="n">
        <v>15.24479</v>
      </c>
      <c r="AG17" s="31"/>
      <c r="AH17" s="32" t="n">
        <v>15.07995</v>
      </c>
      <c r="AI17" s="31"/>
      <c r="AJ17" s="32" t="n">
        <v>37.71869</v>
      </c>
      <c r="AK17" s="31"/>
      <c r="AL17" s="32" t="n">
        <v>8.13183</v>
      </c>
      <c r="AM17" s="31"/>
      <c r="AN17" s="32" t="n">
        <v>2.14733</v>
      </c>
      <c r="AO17" s="31"/>
      <c r="AP17" s="32" t="n">
        <v>21.49897</v>
      </c>
      <c r="AQ17" s="31"/>
      <c r="AR17" s="32" t="n">
        <v>21.22605</v>
      </c>
      <c r="AS17" s="31"/>
      <c r="AT17" s="33" t="n">
        <v>1481.15285</v>
      </c>
      <c r="AU17" s="31"/>
      <c r="AV17" s="32" t="n">
        <v>15.07995</v>
      </c>
      <c r="AW17" s="31"/>
      <c r="AX17" s="32" t="n">
        <v>17.84055</v>
      </c>
      <c r="AY17" s="34"/>
      <c r="AZ17" s="32" t="n">
        <v>137.22849</v>
      </c>
      <c r="BA17" s="31"/>
      <c r="BB17" s="32" t="n">
        <v>19.15272</v>
      </c>
      <c r="BC17" s="34"/>
      <c r="BD17" s="32" t="n">
        <v>17.03125</v>
      </c>
      <c r="BE17" s="34"/>
      <c r="BF17" s="32" t="n">
        <v>172.98235</v>
      </c>
      <c r="BG17" s="34"/>
      <c r="BH17" s="32" t="n">
        <v>27</v>
      </c>
      <c r="BI17" s="34"/>
      <c r="BJ17" s="32" t="n">
        <v>66.88677</v>
      </c>
      <c r="BK17" s="34"/>
      <c r="BL17" s="32" t="n">
        <v>21.99372</v>
      </c>
      <c r="BM17" s="34"/>
      <c r="BN17" s="32" t="n">
        <v>2.24825</v>
      </c>
      <c r="BO17" s="34"/>
      <c r="BP17" s="32" t="n">
        <v>53.97432</v>
      </c>
      <c r="BQ17" s="34"/>
      <c r="BR17" s="32" t="n">
        <v>4.57095</v>
      </c>
      <c r="BS17" s="34"/>
      <c r="BT17" s="32" t="n">
        <v>8.72073</v>
      </c>
      <c r="BU17" s="34"/>
      <c r="BV17" s="32" t="n">
        <v>74.733</v>
      </c>
      <c r="BW17" s="34"/>
      <c r="BX17" s="32" t="n">
        <v>20.35686</v>
      </c>
      <c r="BY17" s="34"/>
      <c r="BZ17" s="34"/>
      <c r="CA17" s="34"/>
      <c r="CB17" s="32" t="n">
        <v>58.14276</v>
      </c>
      <c r="CC17" s="34"/>
      <c r="CD17" s="32" t="n">
        <v>57.77228</v>
      </c>
      <c r="CE17" s="34"/>
      <c r="CF17" s="32" t="n">
        <v>23.34106</v>
      </c>
      <c r="CG17" s="34"/>
      <c r="CH17" s="32" t="n">
        <v>45.08992</v>
      </c>
      <c r="CI17" s="34"/>
      <c r="CJ17" s="32" t="n">
        <v>27.94787</v>
      </c>
      <c r="CK17" s="34"/>
      <c r="CL17" s="32" t="n">
        <v>290.95087</v>
      </c>
      <c r="CM17" s="34"/>
      <c r="CN17" s="32" t="n">
        <v>21.00833</v>
      </c>
      <c r="CO17" s="34"/>
      <c r="CP17" s="32" t="n">
        <v>9.40636</v>
      </c>
      <c r="CQ17" s="34"/>
      <c r="CR17" s="32" t="n">
        <v>60.95</v>
      </c>
      <c r="CS17" s="34"/>
      <c r="CT17" s="32" t="n">
        <v>5.89923</v>
      </c>
      <c r="CU17" s="34"/>
      <c r="CV17" s="32" t="n">
        <v>60.95</v>
      </c>
      <c r="CW17" s="34"/>
      <c r="CX17" s="32" t="n">
        <v>14.45155</v>
      </c>
      <c r="CY17" s="34"/>
      <c r="CZ17" s="32" t="n">
        <v>15.20805</v>
      </c>
      <c r="DA17" s="34"/>
      <c r="DB17" s="32" t="n">
        <v>25.78</v>
      </c>
      <c r="DC17" s="34"/>
      <c r="DD17" s="32" t="n">
        <v>15.24823</v>
      </c>
      <c r="DE17" s="34"/>
      <c r="DF17" s="32" t="n">
        <v>71.78822</v>
      </c>
      <c r="DG17" s="34"/>
      <c r="DH17" s="34" t="n">
        <v>5.67</v>
      </c>
      <c r="DI17" s="34"/>
      <c r="DJ17" s="34" t="n">
        <v>166.5</v>
      </c>
      <c r="DK17" s="34"/>
      <c r="DL17" s="34" t="n">
        <v>87.94</v>
      </c>
      <c r="DM17" s="34"/>
      <c r="DN17" s="34" t="n">
        <v>39.06</v>
      </c>
      <c r="DO17" s="34"/>
      <c r="DP17" s="34" t="n">
        <v>114.72</v>
      </c>
      <c r="DQ17" s="34"/>
      <c r="DR17" s="34" t="n">
        <v>110.92</v>
      </c>
      <c r="DS17" s="34"/>
      <c r="DT17" s="34" t="n">
        <v>22.45</v>
      </c>
      <c r="DU17" s="34"/>
      <c r="DV17" s="34" t="n">
        <v>1.79</v>
      </c>
      <c r="DW17" s="34"/>
      <c r="DX17" s="34" t="n">
        <v>6.96</v>
      </c>
      <c r="DY17" s="34"/>
      <c r="DZ17" s="34" t="n">
        <v>73.33</v>
      </c>
      <c r="EA17" s="34"/>
      <c r="EB17" s="34" t="n">
        <v>60.62</v>
      </c>
      <c r="EC17" s="34"/>
      <c r="ED17" s="34" t="n">
        <v>38.12</v>
      </c>
      <c r="EE17" s="34"/>
      <c r="EF17" s="34" t="n">
        <v>62.52</v>
      </c>
      <c r="EG17" s="34"/>
      <c r="EH17" s="34" t="n">
        <v>40.49</v>
      </c>
      <c r="EI17" s="34"/>
      <c r="EJ17" s="34" t="n">
        <v>47.27</v>
      </c>
      <c r="EK17" s="34"/>
      <c r="EL17" s="32" t="n">
        <v>4.17752</v>
      </c>
      <c r="EM17" s="34"/>
      <c r="EN17" s="34" t="n">
        <v>42.87</v>
      </c>
      <c r="EO17" s="34"/>
      <c r="EP17" s="34" t="n">
        <v>46.19</v>
      </c>
      <c r="EQ17" s="34"/>
      <c r="ER17" s="32" t="n">
        <v>35.09495</v>
      </c>
      <c r="ES17" s="34"/>
      <c r="ET17" s="32" t="n">
        <v>29.4882</v>
      </c>
      <c r="EU17" s="34"/>
      <c r="EV17" s="32" t="n">
        <v>6.59684</v>
      </c>
      <c r="EW17" s="34"/>
      <c r="EX17" s="32" t="n">
        <v>6.35748</v>
      </c>
      <c r="EY17" s="34"/>
      <c r="EZ17" s="32" t="n">
        <v>35.09495</v>
      </c>
      <c r="FA17" s="34"/>
      <c r="FB17" s="32" t="n">
        <v>8.3366</v>
      </c>
      <c r="FC17" s="34"/>
      <c r="FD17" s="32" t="n">
        <v>10.32243</v>
      </c>
      <c r="FE17" s="34"/>
      <c r="FF17" s="32" t="n">
        <v>10.37094</v>
      </c>
      <c r="FG17" s="34"/>
      <c r="FH17" s="32" t="n">
        <v>41.33043</v>
      </c>
      <c r="FI17" s="34"/>
      <c r="FJ17" s="32" t="n">
        <v>22.74408</v>
      </c>
      <c r="FK17" s="34"/>
      <c r="FL17" s="32" t="n">
        <v>10.33078</v>
      </c>
      <c r="FM17" s="34"/>
      <c r="FN17" s="32" t="n">
        <v>22.64917</v>
      </c>
      <c r="FO17" s="34"/>
      <c r="FP17" s="32" t="n">
        <v>7.06138</v>
      </c>
      <c r="FQ17" s="34"/>
      <c r="FR17" s="32" t="n">
        <v>6.398</v>
      </c>
      <c r="FS17" s="34"/>
      <c r="FT17" s="32" t="n">
        <v>27.26251</v>
      </c>
      <c r="FU17" s="34"/>
      <c r="FV17" s="32" t="n">
        <v>5.25275</v>
      </c>
      <c r="FW17" s="34"/>
      <c r="FX17" s="32" t="n">
        <v>5.05166</v>
      </c>
      <c r="FY17" s="34"/>
      <c r="FZ17" s="32" t="n">
        <v>8.35013</v>
      </c>
      <c r="GA17" s="34"/>
      <c r="GB17" s="32" t="n">
        <v>4.82096</v>
      </c>
      <c r="GC17" s="34"/>
      <c r="GD17" s="32" t="n">
        <v>0.57634</v>
      </c>
      <c r="GE17" s="34"/>
      <c r="GF17" s="34" t="s">
        <v>856</v>
      </c>
      <c r="GG17" s="34"/>
      <c r="GH17" s="32" t="n">
        <v>109.23</v>
      </c>
      <c r="GI17" s="34"/>
      <c r="GJ17" s="34" t="n">
        <v>49.53</v>
      </c>
      <c r="GK17" s="34"/>
      <c r="GL17" s="34" t="n">
        <v>17.02</v>
      </c>
      <c r="GM17" s="34"/>
      <c r="GN17" s="34" t="n">
        <v>25.73</v>
      </c>
      <c r="GO17" s="34"/>
      <c r="GP17" s="32" t="n">
        <v>117.1375</v>
      </c>
      <c r="GQ17" s="34"/>
      <c r="GR17" s="34" t="n">
        <v>17.52</v>
      </c>
      <c r="GS17" s="34"/>
      <c r="GT17" s="34" t="n">
        <v>52.52</v>
      </c>
      <c r="GU17" s="34"/>
      <c r="GV17" s="34" t="n">
        <v>13.25</v>
      </c>
      <c r="GW17" s="34"/>
      <c r="GX17" s="34" t="n">
        <v>34.27</v>
      </c>
      <c r="GY17" s="34"/>
      <c r="GZ17" s="34" t="n">
        <v>43.44</v>
      </c>
      <c r="HA17" s="34"/>
      <c r="HB17" s="34" t="n">
        <v>16.55</v>
      </c>
      <c r="HC17" s="34"/>
      <c r="HD17" s="34" t="n">
        <v>17.44</v>
      </c>
      <c r="HE17" s="34"/>
      <c r="HF17" s="34" t="n">
        <v>11.65</v>
      </c>
      <c r="HG17" s="34"/>
      <c r="HH17" s="34"/>
      <c r="HI17" s="34"/>
      <c r="HJ17" s="32" t="n">
        <v>84.28287</v>
      </c>
      <c r="HK17" s="34"/>
      <c r="HL17" s="32" t="n">
        <v>11.77522</v>
      </c>
      <c r="HM17" s="34"/>
    </row>
    <row r="18" s="55" customFormat="true" ht="15.95" hidden="false" customHeight="true" outlineLevel="0" collapsed="false">
      <c r="A18" s="55" t="s">
        <v>228</v>
      </c>
      <c r="B18" s="31" t="n">
        <v>55.80789</v>
      </c>
      <c r="C18" s="31"/>
      <c r="D18" s="31" t="n">
        <v>21.97013</v>
      </c>
      <c r="E18" s="31"/>
      <c r="F18" s="32" t="n">
        <v>62.05899</v>
      </c>
      <c r="G18" s="31"/>
      <c r="H18" s="32" t="n">
        <v>13.93006</v>
      </c>
      <c r="I18" s="31"/>
      <c r="J18" s="32" t="n">
        <v>41.6331</v>
      </c>
      <c r="K18" s="31"/>
      <c r="L18" s="32" t="n">
        <v>25.33498</v>
      </c>
      <c r="M18" s="31"/>
      <c r="N18" s="32" t="n">
        <v>12.92669</v>
      </c>
      <c r="O18" s="31"/>
      <c r="P18" s="31" t="n">
        <v>18.91</v>
      </c>
      <c r="Q18" s="31"/>
      <c r="R18" s="32" t="n">
        <v>42.098</v>
      </c>
      <c r="S18" s="31"/>
      <c r="T18" s="32" t="n">
        <v>18.43609</v>
      </c>
      <c r="U18" s="31"/>
      <c r="V18" s="32" t="n">
        <v>80.28594</v>
      </c>
      <c r="W18" s="31"/>
      <c r="X18" s="32" t="n">
        <v>26.1962</v>
      </c>
      <c r="Y18" s="31"/>
      <c r="Z18" s="32" t="n">
        <v>6.39</v>
      </c>
      <c r="AA18" s="31"/>
      <c r="AB18" s="32" t="n">
        <v>2.32758</v>
      </c>
      <c r="AC18" s="31"/>
      <c r="AD18" s="32" t="n">
        <v>5.82661</v>
      </c>
      <c r="AE18" s="31"/>
      <c r="AF18" s="32" t="n">
        <v>15.5064</v>
      </c>
      <c r="AG18" s="31"/>
      <c r="AH18" s="32" t="n">
        <v>14.09378</v>
      </c>
      <c r="AI18" s="31"/>
      <c r="AJ18" s="32" t="n">
        <v>37.5032</v>
      </c>
      <c r="AK18" s="31"/>
      <c r="AL18" s="32" t="n">
        <v>8.45723</v>
      </c>
      <c r="AM18" s="31"/>
      <c r="AN18" s="32" t="n">
        <v>2.2445</v>
      </c>
      <c r="AO18" s="31"/>
      <c r="AP18" s="32" t="n">
        <v>21.216</v>
      </c>
      <c r="AQ18" s="31"/>
      <c r="AR18" s="32" t="n">
        <v>21.16689</v>
      </c>
      <c r="AS18" s="31"/>
      <c r="AT18" s="33" t="n">
        <v>1505.49087</v>
      </c>
      <c r="AU18" s="31"/>
      <c r="AV18" s="32" t="n">
        <v>14.09378</v>
      </c>
      <c r="AW18" s="31"/>
      <c r="AX18" s="32" t="n">
        <v>17.74586</v>
      </c>
      <c r="AY18" s="34"/>
      <c r="AZ18" s="32" t="n">
        <v>136.19356</v>
      </c>
      <c r="BA18" s="31"/>
      <c r="BB18" s="32" t="n">
        <v>18.78442</v>
      </c>
      <c r="BC18" s="34"/>
      <c r="BD18" s="32" t="n">
        <v>16.90486</v>
      </c>
      <c r="BE18" s="34"/>
      <c r="BF18" s="32" t="n">
        <v>175.64966</v>
      </c>
      <c r="BG18" s="34"/>
      <c r="BH18" s="32" t="n">
        <v>26.01695</v>
      </c>
      <c r="BI18" s="34"/>
      <c r="BJ18" s="32" t="n">
        <v>63.29611</v>
      </c>
      <c r="BK18" s="34"/>
      <c r="BL18" s="32" t="n">
        <v>22.16704</v>
      </c>
      <c r="BM18" s="34"/>
      <c r="BN18" s="32" t="n">
        <v>2.25582</v>
      </c>
      <c r="BO18" s="34"/>
      <c r="BP18" s="32" t="n">
        <v>53.64138</v>
      </c>
      <c r="BQ18" s="34"/>
      <c r="BR18" s="32" t="n">
        <v>4.76274</v>
      </c>
      <c r="BS18" s="34"/>
      <c r="BT18" s="32" t="n">
        <v>8.71957</v>
      </c>
      <c r="BU18" s="34"/>
      <c r="BV18" s="32" t="n">
        <v>76.39448</v>
      </c>
      <c r="BW18" s="34"/>
      <c r="BX18" s="32" t="n">
        <v>20.03928</v>
      </c>
      <c r="BY18" s="34"/>
      <c r="BZ18" s="32" t="n">
        <v>7.35948</v>
      </c>
      <c r="CA18" s="34"/>
      <c r="CB18" s="32" t="n">
        <v>57.45768</v>
      </c>
      <c r="CC18" s="34"/>
      <c r="CD18" s="32" t="n">
        <v>55.57165</v>
      </c>
      <c r="CE18" s="34"/>
      <c r="CF18" s="32" t="n">
        <v>23.70228</v>
      </c>
      <c r="CG18" s="34"/>
      <c r="CH18" s="32" t="n">
        <v>44.8803</v>
      </c>
      <c r="CI18" s="34"/>
      <c r="CJ18" s="32" t="n">
        <v>29.08237</v>
      </c>
      <c r="CK18" s="34"/>
      <c r="CL18" s="32" t="n">
        <v>292.53633</v>
      </c>
      <c r="CM18" s="34"/>
      <c r="CN18" s="32" t="n">
        <v>21.17376</v>
      </c>
      <c r="CO18" s="34"/>
      <c r="CP18" s="32" t="n">
        <v>9.4641</v>
      </c>
      <c r="CQ18" s="34"/>
      <c r="CR18" s="32" t="n">
        <v>64.23</v>
      </c>
      <c r="CS18" s="34"/>
      <c r="CT18" s="32" t="n">
        <v>8.45222</v>
      </c>
      <c r="CU18" s="34"/>
      <c r="CV18" s="32" t="n">
        <v>64.23</v>
      </c>
      <c r="CW18" s="34"/>
      <c r="CX18" s="32" t="n">
        <v>14.2663</v>
      </c>
      <c r="CY18" s="34"/>
      <c r="CZ18" s="32" t="n">
        <v>15.23925</v>
      </c>
      <c r="DA18" s="34"/>
      <c r="DB18" s="32" t="n">
        <v>25.97</v>
      </c>
      <c r="DC18" s="34"/>
      <c r="DD18" s="32" t="n">
        <v>15.0691</v>
      </c>
      <c r="DE18" s="34"/>
      <c r="DF18" s="32" t="n">
        <v>71.28596</v>
      </c>
      <c r="DG18" s="34"/>
      <c r="DH18" s="34" t="n">
        <v>5.5</v>
      </c>
      <c r="DI18" s="34"/>
      <c r="DJ18" s="34" t="n">
        <v>177.29</v>
      </c>
      <c r="DK18" s="34"/>
      <c r="DL18" s="34" t="n">
        <v>89.45</v>
      </c>
      <c r="DM18" s="34"/>
      <c r="DN18" s="34" t="n">
        <v>39.63</v>
      </c>
      <c r="DO18" s="34"/>
      <c r="DP18" s="34" t="n">
        <v>123.91</v>
      </c>
      <c r="DQ18" s="34"/>
      <c r="DR18" s="34" t="n">
        <v>109.32</v>
      </c>
      <c r="DS18" s="34"/>
      <c r="DT18" s="34" t="n">
        <v>22.94</v>
      </c>
      <c r="DU18" s="34"/>
      <c r="DV18" s="34" t="n">
        <v>1.91</v>
      </c>
      <c r="DW18" s="34"/>
      <c r="DX18" s="34" t="n">
        <v>7.04</v>
      </c>
      <c r="DY18" s="34"/>
      <c r="DZ18" s="34" t="n">
        <v>72.86</v>
      </c>
      <c r="EA18" s="34"/>
      <c r="EB18" s="34" t="n">
        <v>61.55</v>
      </c>
      <c r="EC18" s="34"/>
      <c r="ED18" s="34" t="n">
        <v>37.38</v>
      </c>
      <c r="EE18" s="34"/>
      <c r="EF18" s="34" t="n">
        <v>62.3</v>
      </c>
      <c r="EG18" s="34"/>
      <c r="EH18" s="34" t="n">
        <v>41.21</v>
      </c>
      <c r="EI18" s="34"/>
      <c r="EJ18" s="34" t="n">
        <v>46.46</v>
      </c>
      <c r="EK18" s="34"/>
      <c r="EL18" s="32" t="n">
        <v>4.09991</v>
      </c>
      <c r="EM18" s="34"/>
      <c r="EN18" s="34" t="n">
        <v>43.7</v>
      </c>
      <c r="EO18" s="34"/>
      <c r="EP18" s="34" t="n">
        <v>47.29</v>
      </c>
      <c r="EQ18" s="34"/>
      <c r="ER18" s="32" t="n">
        <v>35.65236</v>
      </c>
      <c r="ES18" s="34"/>
      <c r="ET18" s="32" t="n">
        <v>29.53352</v>
      </c>
      <c r="EU18" s="34"/>
      <c r="EV18" s="32" t="n">
        <v>6.67406</v>
      </c>
      <c r="EW18" s="34"/>
      <c r="EX18" s="32" t="n">
        <v>6.22528</v>
      </c>
      <c r="EY18" s="34"/>
      <c r="EZ18" s="32" t="n">
        <v>35.65236</v>
      </c>
      <c r="FA18" s="34"/>
      <c r="FB18" s="32" t="n">
        <v>8.30292</v>
      </c>
      <c r="FC18" s="34"/>
      <c r="FD18" s="32" t="n">
        <v>10.27936</v>
      </c>
      <c r="FE18" s="34"/>
      <c r="FF18" s="32" t="n">
        <v>10.75076</v>
      </c>
      <c r="FG18" s="34"/>
      <c r="FH18" s="32" t="n">
        <v>43.86731</v>
      </c>
      <c r="FI18" s="34"/>
      <c r="FJ18" s="32" t="n">
        <v>21.97297</v>
      </c>
      <c r="FK18" s="34"/>
      <c r="FL18" s="32" t="n">
        <v>10.33529</v>
      </c>
      <c r="FM18" s="34"/>
      <c r="FN18" s="32" t="n">
        <v>22.75123</v>
      </c>
      <c r="FO18" s="34"/>
      <c r="FP18" s="32" t="n">
        <v>7.01222</v>
      </c>
      <c r="FQ18" s="34"/>
      <c r="FR18" s="32" t="n">
        <v>6.34726</v>
      </c>
      <c r="FS18" s="34"/>
      <c r="FT18" s="32" t="n">
        <v>27.55831</v>
      </c>
      <c r="FU18" s="34"/>
      <c r="FV18" s="32" t="n">
        <v>5.15276</v>
      </c>
      <c r="FW18" s="34"/>
      <c r="FX18" s="32" t="n">
        <v>4.68717</v>
      </c>
      <c r="FY18" s="34"/>
      <c r="FZ18" s="32" t="n">
        <v>8.31454</v>
      </c>
      <c r="GA18" s="34"/>
      <c r="GB18" s="32" t="n">
        <v>4.83558</v>
      </c>
      <c r="GC18" s="34"/>
      <c r="GD18" s="32" t="n">
        <v>0.57634</v>
      </c>
      <c r="GE18" s="34"/>
      <c r="GF18" s="34" t="n">
        <v>57.64</v>
      </c>
      <c r="GG18" s="34"/>
      <c r="GH18" s="32" t="n">
        <v>108.9</v>
      </c>
      <c r="GI18" s="34"/>
      <c r="GJ18" s="34" t="n">
        <v>49.85</v>
      </c>
      <c r="GK18" s="34"/>
      <c r="GL18" s="34" t="n">
        <v>19.25</v>
      </c>
      <c r="GM18" s="34"/>
      <c r="GN18" s="34" t="n">
        <v>25.83</v>
      </c>
      <c r="GO18" s="34"/>
      <c r="GP18" s="32" t="n">
        <v>94</v>
      </c>
      <c r="GQ18" s="34"/>
      <c r="GR18" s="34" t="n">
        <v>17.67</v>
      </c>
      <c r="GS18" s="34"/>
      <c r="GT18" s="34" t="n">
        <v>52.45</v>
      </c>
      <c r="GU18" s="34"/>
      <c r="GV18" s="34" t="n">
        <v>13.18</v>
      </c>
      <c r="GW18" s="34"/>
      <c r="GX18" s="34" t="n">
        <v>34.47</v>
      </c>
      <c r="GY18" s="34"/>
      <c r="GZ18" s="34" t="n">
        <v>43.79</v>
      </c>
      <c r="HA18" s="34"/>
      <c r="HB18" s="34" t="n">
        <v>17.01</v>
      </c>
      <c r="HC18" s="34"/>
      <c r="HD18" s="34" t="n">
        <v>17.48</v>
      </c>
      <c r="HE18" s="34"/>
      <c r="HF18" s="34" t="n">
        <v>12.33</v>
      </c>
      <c r="HG18" s="34"/>
      <c r="HH18" s="34" t="n">
        <v>15.58</v>
      </c>
      <c r="HI18" s="34"/>
      <c r="HJ18" s="32" t="n">
        <v>84.90098</v>
      </c>
      <c r="HK18" s="34"/>
      <c r="HL18" s="32" t="n">
        <v>11.14944</v>
      </c>
      <c r="HM18" s="34"/>
    </row>
    <row r="19" s="55" customFormat="true" ht="15.95" hidden="false" customHeight="true" outlineLevel="0" collapsed="false">
      <c r="A19" s="55" t="s">
        <v>229</v>
      </c>
      <c r="B19" s="31" t="n">
        <v>55.31734</v>
      </c>
      <c r="C19" s="31"/>
      <c r="D19" s="31" t="n">
        <v>21.89379</v>
      </c>
      <c r="E19" s="31"/>
      <c r="F19" s="32" t="n">
        <v>62.31513</v>
      </c>
      <c r="G19" s="31"/>
      <c r="H19" s="32" t="n">
        <v>14.12648</v>
      </c>
      <c r="I19" s="31"/>
      <c r="J19" s="32" t="n">
        <v>43.55757</v>
      </c>
      <c r="K19" s="31"/>
      <c r="L19" s="32" t="n">
        <v>25.47214</v>
      </c>
      <c r="M19" s="31"/>
      <c r="N19" s="32" t="n">
        <v>12.91317</v>
      </c>
      <c r="O19" s="31"/>
      <c r="P19" s="31" t="n">
        <v>18.99</v>
      </c>
      <c r="Q19" s="31"/>
      <c r="R19" s="32" t="n">
        <v>42.17202</v>
      </c>
      <c r="S19" s="31"/>
      <c r="T19" s="32" t="n">
        <v>18.50001</v>
      </c>
      <c r="U19" s="31"/>
      <c r="V19" s="32" t="n">
        <v>82.98304</v>
      </c>
      <c r="W19" s="31"/>
      <c r="X19" s="32" t="n">
        <v>26.30417</v>
      </c>
      <c r="Y19" s="31"/>
      <c r="Z19" s="32" t="n">
        <v>6.4</v>
      </c>
      <c r="AA19" s="31"/>
      <c r="AB19" s="32" t="n">
        <v>2.36657</v>
      </c>
      <c r="AC19" s="31"/>
      <c r="AD19" s="32" t="n">
        <v>5.64337</v>
      </c>
      <c r="AE19" s="31"/>
      <c r="AF19" s="32" t="n">
        <v>15.42956</v>
      </c>
      <c r="AG19" s="31"/>
      <c r="AH19" s="32" t="n">
        <v>14.1898</v>
      </c>
      <c r="AI19" s="31"/>
      <c r="AJ19" s="32" t="n">
        <v>36.38936</v>
      </c>
      <c r="AK19" s="31"/>
      <c r="AL19" s="32" t="n">
        <v>8.31186</v>
      </c>
      <c r="AM19" s="31"/>
      <c r="AN19" s="32" t="n">
        <v>2.31055</v>
      </c>
      <c r="AO19" s="31"/>
      <c r="AP19" s="32" t="n">
        <v>21.24517</v>
      </c>
      <c r="AQ19" s="31"/>
      <c r="AR19" s="32" t="n">
        <v>20.87393</v>
      </c>
      <c r="AS19" s="31"/>
      <c r="AT19" s="33" t="n">
        <v>1619.52634</v>
      </c>
      <c r="AU19" s="31"/>
      <c r="AV19" s="32" t="n">
        <v>14.1898</v>
      </c>
      <c r="AW19" s="31"/>
      <c r="AX19" s="32" t="n">
        <v>17.87205</v>
      </c>
      <c r="AY19" s="34"/>
      <c r="AZ19" s="32" t="n">
        <v>135.44789</v>
      </c>
      <c r="BA19" s="31"/>
      <c r="BB19" s="32" t="n">
        <v>19.33155</v>
      </c>
      <c r="BC19" s="34"/>
      <c r="BD19" s="32" t="n">
        <v>16.83356</v>
      </c>
      <c r="BE19" s="34"/>
      <c r="BF19" s="32" t="n">
        <v>182.0372</v>
      </c>
      <c r="BG19" s="34"/>
      <c r="BH19" s="32" t="n">
        <v>27.53099</v>
      </c>
      <c r="BI19" s="34"/>
      <c r="BJ19" s="32" t="n">
        <v>62.33426</v>
      </c>
      <c r="BK19" s="34"/>
      <c r="BL19" s="32" t="n">
        <v>22.05213</v>
      </c>
      <c r="BM19" s="34"/>
      <c r="BN19" s="32" t="n">
        <v>2.24428</v>
      </c>
      <c r="BO19" s="34"/>
      <c r="BP19" s="32" t="n">
        <v>53.40278</v>
      </c>
      <c r="BQ19" s="34"/>
      <c r="BR19" s="32" t="n">
        <v>4.75814</v>
      </c>
      <c r="BS19" s="34"/>
      <c r="BT19" s="32" t="n">
        <v>8.81738</v>
      </c>
      <c r="BU19" s="34"/>
      <c r="BV19" s="32" t="n">
        <v>77.14374</v>
      </c>
      <c r="BW19" s="34"/>
      <c r="BX19" s="32" t="n">
        <v>20.01682</v>
      </c>
      <c r="BY19" s="34"/>
      <c r="BZ19" s="32" t="n">
        <v>7.30435</v>
      </c>
      <c r="CA19" s="34"/>
      <c r="CB19" s="32" t="n">
        <v>58.73405</v>
      </c>
      <c r="CC19" s="34"/>
      <c r="CD19" s="32" t="n">
        <v>55.47007</v>
      </c>
      <c r="CE19" s="34"/>
      <c r="CF19" s="32" t="n">
        <v>23.50296</v>
      </c>
      <c r="CG19" s="34"/>
      <c r="CH19" s="32" t="n">
        <v>44.24503</v>
      </c>
      <c r="CI19" s="34"/>
      <c r="CJ19" s="32" t="n">
        <v>28.99656</v>
      </c>
      <c r="CK19" s="34"/>
      <c r="CL19" s="32" t="n">
        <v>293.94435</v>
      </c>
      <c r="CM19" s="34"/>
      <c r="CN19" s="32" t="n">
        <v>21.30332</v>
      </c>
      <c r="CO19" s="34"/>
      <c r="CP19" s="32" t="n">
        <v>10.30669</v>
      </c>
      <c r="CQ19" s="34"/>
      <c r="CR19" s="32" t="n">
        <v>67.78</v>
      </c>
      <c r="CS19" s="34"/>
      <c r="CT19" s="32" t="n">
        <v>7.91031</v>
      </c>
      <c r="CU19" s="34"/>
      <c r="CV19" s="32" t="n">
        <v>67.78</v>
      </c>
      <c r="CW19" s="34"/>
      <c r="CX19" s="32" t="n">
        <v>14.27359</v>
      </c>
      <c r="CY19" s="34"/>
      <c r="CZ19" s="32" t="n">
        <v>15.2929</v>
      </c>
      <c r="DA19" s="34"/>
      <c r="DB19" s="32" t="n">
        <v>26.01</v>
      </c>
      <c r="DC19" s="34"/>
      <c r="DD19" s="32" t="n">
        <v>15.12582</v>
      </c>
      <c r="DE19" s="34"/>
      <c r="DF19" s="32" t="n">
        <v>69.25545</v>
      </c>
      <c r="DG19" s="34"/>
      <c r="DH19" s="34" t="n">
        <v>5.92</v>
      </c>
      <c r="DI19" s="34"/>
      <c r="DJ19" s="34" t="n">
        <v>168.87</v>
      </c>
      <c r="DK19" s="34"/>
      <c r="DL19" s="34" t="n">
        <v>89.38</v>
      </c>
      <c r="DM19" s="34"/>
      <c r="DN19" s="34" t="n">
        <v>39.54</v>
      </c>
      <c r="DO19" s="34"/>
      <c r="DP19" s="34" t="n">
        <v>125.41</v>
      </c>
      <c r="DQ19" s="34"/>
      <c r="DR19" s="34" t="n">
        <v>112.41</v>
      </c>
      <c r="DS19" s="34"/>
      <c r="DT19" s="34" t="n">
        <v>22.92</v>
      </c>
      <c r="DU19" s="34"/>
      <c r="DV19" s="34" t="n">
        <v>1.96</v>
      </c>
      <c r="DW19" s="34"/>
      <c r="DX19" s="34" t="n">
        <v>6.92</v>
      </c>
      <c r="DY19" s="34"/>
      <c r="DZ19" s="34" t="n">
        <v>73.97</v>
      </c>
      <c r="EA19" s="34"/>
      <c r="EB19" s="34" t="n">
        <v>61.71</v>
      </c>
      <c r="EC19" s="34"/>
      <c r="ED19" s="34" t="n">
        <v>37.12</v>
      </c>
      <c r="EE19" s="34"/>
      <c r="EF19" s="34" t="n">
        <v>62.54</v>
      </c>
      <c r="EG19" s="34"/>
      <c r="EH19" s="34" t="n">
        <v>41.05</v>
      </c>
      <c r="EI19" s="34"/>
      <c r="EJ19" s="34" t="n">
        <v>47.28</v>
      </c>
      <c r="EK19" s="34"/>
      <c r="EL19" s="32" t="n">
        <v>4.08183</v>
      </c>
      <c r="EM19" s="34"/>
      <c r="EN19" s="34" t="n">
        <v>44.09</v>
      </c>
      <c r="EO19" s="34"/>
      <c r="EP19" s="34" t="n">
        <v>47.09</v>
      </c>
      <c r="EQ19" s="34"/>
      <c r="ER19" s="32" t="n">
        <v>35.18828</v>
      </c>
      <c r="ES19" s="34"/>
      <c r="ET19" s="32" t="n">
        <v>29.64859</v>
      </c>
      <c r="EU19" s="34"/>
      <c r="EV19" s="32" t="n">
        <v>6.65929</v>
      </c>
      <c r="EW19" s="34"/>
      <c r="EX19" s="32" t="n">
        <v>6.34126</v>
      </c>
      <c r="EY19" s="34"/>
      <c r="EZ19" s="32" t="n">
        <v>35.18828</v>
      </c>
      <c r="FA19" s="34"/>
      <c r="FB19" s="32" t="n">
        <v>8.30957</v>
      </c>
      <c r="FC19" s="34"/>
      <c r="FD19" s="32" t="n">
        <v>10.18451</v>
      </c>
      <c r="FE19" s="34"/>
      <c r="FF19" s="32" t="n">
        <v>10.40757</v>
      </c>
      <c r="FG19" s="34"/>
      <c r="FH19" s="32" t="n">
        <v>43.22609</v>
      </c>
      <c r="FI19" s="34"/>
      <c r="FJ19" s="32" t="n">
        <v>22.14635</v>
      </c>
      <c r="FK19" s="34"/>
      <c r="FL19" s="32" t="n">
        <v>10.37389</v>
      </c>
      <c r="FM19" s="34"/>
      <c r="FN19" s="32" t="n">
        <v>22.92977</v>
      </c>
      <c r="FO19" s="34"/>
      <c r="FP19" s="32" t="n">
        <v>6.88927</v>
      </c>
      <c r="FQ19" s="34"/>
      <c r="FR19" s="32" t="n">
        <v>6.29389</v>
      </c>
      <c r="FS19" s="34"/>
      <c r="FT19" s="32" t="n">
        <v>28.02209</v>
      </c>
      <c r="FU19" s="34"/>
      <c r="FV19" s="32" t="n">
        <v>5.11692</v>
      </c>
      <c r="FW19" s="34"/>
      <c r="FX19" s="32" t="n">
        <v>4.78366</v>
      </c>
      <c r="FY19" s="34"/>
      <c r="FZ19" s="32" t="n">
        <v>8.35567</v>
      </c>
      <c r="GA19" s="34"/>
      <c r="GB19" s="32" t="n">
        <v>4.80076</v>
      </c>
      <c r="GC19" s="34"/>
      <c r="GD19" s="32" t="n">
        <v>0.58721</v>
      </c>
      <c r="GE19" s="34"/>
      <c r="GF19" s="34" t="n">
        <v>58.73</v>
      </c>
      <c r="GG19" s="34"/>
      <c r="GH19" s="32" t="n">
        <v>106.92</v>
      </c>
      <c r="GI19" s="34"/>
      <c r="GJ19" s="34" t="n">
        <v>50.57</v>
      </c>
      <c r="GK19" s="34"/>
      <c r="GL19" s="34" t="n">
        <v>19.26</v>
      </c>
      <c r="GM19" s="34"/>
      <c r="GN19" s="34" t="n">
        <v>25.78</v>
      </c>
      <c r="GO19" s="34"/>
      <c r="GP19" s="32" t="n">
        <v>99.75</v>
      </c>
      <c r="GQ19" s="34"/>
      <c r="GR19" s="34" t="n">
        <v>17.69</v>
      </c>
      <c r="GS19" s="34"/>
      <c r="GT19" s="34" t="n">
        <v>52.62</v>
      </c>
      <c r="GU19" s="34"/>
      <c r="GV19" s="34" t="n">
        <v>12.94</v>
      </c>
      <c r="GW19" s="34"/>
      <c r="GX19" s="34" t="n">
        <v>34.13</v>
      </c>
      <c r="GY19" s="34"/>
      <c r="GZ19" s="34" t="n">
        <v>43.59</v>
      </c>
      <c r="HA19" s="34"/>
      <c r="HB19" s="34" t="n">
        <v>16.64</v>
      </c>
      <c r="HC19" s="34"/>
      <c r="HD19" s="34" t="n">
        <v>17.29</v>
      </c>
      <c r="HE19" s="34"/>
      <c r="HF19" s="34" t="n">
        <v>12.16</v>
      </c>
      <c r="HG19" s="34"/>
      <c r="HH19" s="34" t="n">
        <v>16.57</v>
      </c>
      <c r="HI19" s="34"/>
      <c r="HJ19" s="32" t="n">
        <v>85.03826</v>
      </c>
      <c r="HK19" s="34"/>
      <c r="HL19" s="32" t="n">
        <v>11.32238</v>
      </c>
      <c r="HM19" s="34"/>
    </row>
    <row r="20" s="55" customFormat="true" ht="15.95" hidden="false" customHeight="true" outlineLevel="0" collapsed="false">
      <c r="A20" s="55" t="s">
        <v>230</v>
      </c>
      <c r="B20" s="31" t="n">
        <v>54.94056</v>
      </c>
      <c r="C20" s="31"/>
      <c r="D20" s="31" t="n">
        <v>22.07648</v>
      </c>
      <c r="E20" s="31"/>
      <c r="F20" s="32" t="n">
        <v>64.08664</v>
      </c>
      <c r="G20" s="31"/>
      <c r="H20" s="32" t="n">
        <v>13.97518</v>
      </c>
      <c r="I20" s="31"/>
      <c r="J20" s="32" t="n">
        <v>44.05731</v>
      </c>
      <c r="K20" s="31"/>
      <c r="L20" s="32" t="n">
        <v>25.70236</v>
      </c>
      <c r="M20" s="31"/>
      <c r="N20" s="32" t="n">
        <v>12.97487</v>
      </c>
      <c r="O20" s="31"/>
      <c r="P20" s="31" t="n">
        <v>18.959999</v>
      </c>
      <c r="Q20" s="31"/>
      <c r="R20" s="32" t="n">
        <v>43.97696</v>
      </c>
      <c r="S20" s="31"/>
      <c r="T20" s="32" t="n">
        <v>18.21031</v>
      </c>
      <c r="U20" s="31"/>
      <c r="V20" s="32" t="n">
        <v>80.57523</v>
      </c>
      <c r="W20" s="31"/>
      <c r="X20" s="32" t="n">
        <v>26.31358</v>
      </c>
      <c r="Y20" s="31"/>
      <c r="Z20" s="32" t="n">
        <v>6.41</v>
      </c>
      <c r="AA20" s="31"/>
      <c r="AB20" s="32" t="n">
        <v>2.36679</v>
      </c>
      <c r="AC20" s="31"/>
      <c r="AD20" s="32" t="n">
        <v>5.68544</v>
      </c>
      <c r="AE20" s="31"/>
      <c r="AF20" s="32" t="n">
        <v>15.59723</v>
      </c>
      <c r="AG20" s="31"/>
      <c r="AH20" s="32" t="n">
        <v>13.98718</v>
      </c>
      <c r="AI20" s="31"/>
      <c r="AJ20" s="32" t="n">
        <v>34.41236</v>
      </c>
      <c r="AK20" s="31"/>
      <c r="AL20" s="32" t="n">
        <v>8.10768</v>
      </c>
      <c r="AM20" s="31"/>
      <c r="AN20" s="32" t="n">
        <v>2.34322</v>
      </c>
      <c r="AO20" s="31"/>
      <c r="AP20" s="32" t="n">
        <v>21.41054</v>
      </c>
      <c r="AQ20" s="31"/>
      <c r="AR20" s="32" t="n">
        <v>20.79807</v>
      </c>
      <c r="AS20" s="31"/>
      <c r="AT20" s="33" t="n">
        <v>1557.02132</v>
      </c>
      <c r="AU20" s="31"/>
      <c r="AV20" s="32" t="n">
        <v>13.98718</v>
      </c>
      <c r="AW20" s="31"/>
      <c r="AX20" s="32" t="n">
        <v>20.00562</v>
      </c>
      <c r="AY20" s="34"/>
      <c r="AZ20" s="32" t="n">
        <v>140.02142</v>
      </c>
      <c r="BA20" s="31"/>
      <c r="BB20" s="32" t="n">
        <v>19.76834</v>
      </c>
      <c r="BC20" s="34"/>
      <c r="BD20" s="32" t="n">
        <v>17.95101</v>
      </c>
      <c r="BE20" s="34"/>
      <c r="BF20" s="32" t="n">
        <v>180.85003</v>
      </c>
      <c r="BG20" s="34"/>
      <c r="BH20" s="32" t="n">
        <v>28.71232</v>
      </c>
      <c r="BI20" s="34"/>
      <c r="BJ20" s="32" t="n">
        <v>60.49392</v>
      </c>
      <c r="BK20" s="34"/>
      <c r="BL20" s="32" t="n">
        <v>22.47134</v>
      </c>
      <c r="BM20" s="34"/>
      <c r="BN20" s="32" t="n">
        <v>2.14563</v>
      </c>
      <c r="BO20" s="34"/>
      <c r="BP20" s="32" t="n">
        <v>54.08138</v>
      </c>
      <c r="BQ20" s="34"/>
      <c r="BR20" s="32" t="n">
        <v>4.80744</v>
      </c>
      <c r="BS20" s="34"/>
      <c r="BT20" s="32" t="n">
        <v>9.31276</v>
      </c>
      <c r="BU20" s="34"/>
      <c r="BV20" s="32" t="n">
        <v>76.86936</v>
      </c>
      <c r="BW20" s="34"/>
      <c r="BX20" s="32" t="n">
        <v>19.68918</v>
      </c>
      <c r="BY20" s="34"/>
      <c r="BZ20" s="32" t="n">
        <v>7.12047</v>
      </c>
      <c r="CA20" s="34"/>
      <c r="CB20" s="32" t="n">
        <v>59.31491</v>
      </c>
      <c r="CC20" s="34"/>
      <c r="CD20" s="32" t="n">
        <v>54.8957</v>
      </c>
      <c r="CE20" s="34"/>
      <c r="CF20" s="32" t="n">
        <v>23.51239</v>
      </c>
      <c r="CG20" s="34"/>
      <c r="CH20" s="32" t="n">
        <v>45.64164</v>
      </c>
      <c r="CI20" s="34"/>
      <c r="CJ20" s="32" t="n">
        <v>29.15976</v>
      </c>
      <c r="CK20" s="34"/>
      <c r="CL20" s="32" t="n">
        <v>293.17884</v>
      </c>
      <c r="CM20" s="34"/>
      <c r="CN20" s="32" t="n">
        <v>21.31124</v>
      </c>
      <c r="CO20" s="34"/>
      <c r="CP20" s="32" t="n">
        <v>10.7954</v>
      </c>
      <c r="CQ20" s="34"/>
      <c r="CR20" s="32" t="n">
        <v>65.28</v>
      </c>
      <c r="CS20" s="34"/>
      <c r="CT20" s="32" t="n">
        <v>7.25668</v>
      </c>
      <c r="CU20" s="34"/>
      <c r="CV20" s="32" t="n">
        <v>65.28</v>
      </c>
      <c r="CW20" s="34"/>
      <c r="CX20" s="32" t="n">
        <v>14.64064</v>
      </c>
      <c r="CY20" s="34"/>
      <c r="CZ20" s="32" t="n">
        <v>15.19127</v>
      </c>
      <c r="DA20" s="34"/>
      <c r="DB20" s="32" t="n">
        <v>25.97</v>
      </c>
      <c r="DC20" s="34"/>
      <c r="DD20" s="32" t="n">
        <v>15.12615</v>
      </c>
      <c r="DE20" s="34"/>
      <c r="DF20" s="32" t="n">
        <v>68.4945</v>
      </c>
      <c r="DG20" s="34"/>
      <c r="DH20" s="34" t="n">
        <v>6.62</v>
      </c>
      <c r="DI20" s="34"/>
      <c r="DJ20" s="34" t="n">
        <v>177.56</v>
      </c>
      <c r="DK20" s="34"/>
      <c r="DL20" s="34" t="n">
        <v>89.72</v>
      </c>
      <c r="DM20" s="34"/>
      <c r="DN20" s="34" t="n">
        <v>39.56</v>
      </c>
      <c r="DO20" s="34"/>
      <c r="DP20" s="34" t="n">
        <v>125</v>
      </c>
      <c r="DQ20" s="34"/>
      <c r="DR20" s="34" t="n">
        <v>111.9</v>
      </c>
      <c r="DS20" s="34"/>
      <c r="DT20" s="34" t="n">
        <v>22.7</v>
      </c>
      <c r="DU20" s="34"/>
      <c r="DV20" s="34" t="n">
        <v>1.88</v>
      </c>
      <c r="DW20" s="34"/>
      <c r="DX20" s="34" t="n">
        <v>6.86</v>
      </c>
      <c r="DY20" s="34"/>
      <c r="DZ20" s="34" t="n">
        <v>73.95</v>
      </c>
      <c r="EA20" s="34"/>
      <c r="EB20" s="34" t="n">
        <v>61.87</v>
      </c>
      <c r="EC20" s="34"/>
      <c r="ED20" s="34" t="n">
        <v>37.73</v>
      </c>
      <c r="EE20" s="34"/>
      <c r="EF20" s="34" t="n">
        <v>63.8</v>
      </c>
      <c r="EG20" s="34"/>
      <c r="EH20" s="34" t="n">
        <v>41.57</v>
      </c>
      <c r="EI20" s="34"/>
      <c r="EJ20" s="34" t="n">
        <v>47.25</v>
      </c>
      <c r="EK20" s="34"/>
      <c r="EL20" s="32" t="n">
        <v>4.1446</v>
      </c>
      <c r="EM20" s="34"/>
      <c r="EN20" s="34" t="n">
        <v>46.53</v>
      </c>
      <c r="EO20" s="34"/>
      <c r="EP20" s="34" t="n">
        <v>46.61</v>
      </c>
      <c r="EQ20" s="34"/>
      <c r="ER20" s="32" t="n">
        <v>36.14151</v>
      </c>
      <c r="ES20" s="34"/>
      <c r="ET20" s="32" t="n">
        <v>29.34024</v>
      </c>
      <c r="EU20" s="34"/>
      <c r="EV20" s="32" t="n">
        <v>6.65407</v>
      </c>
      <c r="EW20" s="34"/>
      <c r="EX20" s="32" t="n">
        <v>6.57592</v>
      </c>
      <c r="EY20" s="34"/>
      <c r="EZ20" s="32" t="n">
        <v>36.14151</v>
      </c>
      <c r="FA20" s="34"/>
      <c r="FB20" s="32" t="n">
        <v>8.60608</v>
      </c>
      <c r="FC20" s="34"/>
      <c r="FD20" s="32" t="n">
        <v>10.13695</v>
      </c>
      <c r="FE20" s="34"/>
      <c r="FF20" s="32" t="n">
        <v>10.2742</v>
      </c>
      <c r="FG20" s="34"/>
      <c r="FH20" s="32" t="n">
        <v>43.2456</v>
      </c>
      <c r="FI20" s="34"/>
      <c r="FJ20" s="32" t="n">
        <v>22.29151</v>
      </c>
      <c r="FK20" s="34"/>
      <c r="FL20" s="32" t="n">
        <v>10.09446</v>
      </c>
      <c r="FM20" s="34"/>
      <c r="FN20" s="32" t="n">
        <v>25.77579</v>
      </c>
      <c r="FO20" s="34"/>
      <c r="FP20" s="32" t="n">
        <v>6.86393</v>
      </c>
      <c r="FQ20" s="34"/>
      <c r="FR20" s="32" t="n">
        <v>6.26342</v>
      </c>
      <c r="FS20" s="34"/>
      <c r="FT20" s="32" t="n">
        <v>28.66478</v>
      </c>
      <c r="FU20" s="34"/>
      <c r="FV20" s="32" t="n">
        <v>5.12648</v>
      </c>
      <c r="FW20" s="34"/>
      <c r="FX20" s="32" t="n">
        <v>4.77741</v>
      </c>
      <c r="FY20" s="34"/>
      <c r="FZ20" s="32" t="n">
        <v>8.49682</v>
      </c>
      <c r="GA20" s="34"/>
      <c r="GB20" s="32" t="n">
        <v>4.74273</v>
      </c>
      <c r="GC20" s="34"/>
      <c r="GD20" s="32" t="n">
        <v>0.58721</v>
      </c>
      <c r="GE20" s="34"/>
      <c r="GF20" s="34" t="n">
        <v>59.15</v>
      </c>
      <c r="GG20" s="34"/>
      <c r="GH20" s="32" t="n">
        <v>109.56</v>
      </c>
      <c r="GI20" s="34"/>
      <c r="GJ20" s="34" t="n">
        <v>52.38</v>
      </c>
      <c r="GK20" s="34"/>
      <c r="GL20" s="34" t="n">
        <v>19.84</v>
      </c>
      <c r="GM20" s="34"/>
      <c r="GN20" s="34" t="n">
        <v>25.64</v>
      </c>
      <c r="GO20" s="34"/>
      <c r="GP20" s="32" t="n">
        <v>95</v>
      </c>
      <c r="GQ20" s="34"/>
      <c r="GR20" s="34" t="n">
        <v>17.4</v>
      </c>
      <c r="GS20" s="34"/>
      <c r="GT20" s="34" t="n">
        <v>53.08</v>
      </c>
      <c r="GU20" s="34"/>
      <c r="GV20" s="34" t="n">
        <v>12.46</v>
      </c>
      <c r="GW20" s="34"/>
      <c r="GX20" s="34" t="n">
        <v>34.85</v>
      </c>
      <c r="GY20" s="34"/>
      <c r="GZ20" s="34" t="n">
        <v>43.47</v>
      </c>
      <c r="HA20" s="34"/>
      <c r="HB20" s="34" t="n">
        <v>16.45</v>
      </c>
      <c r="HC20" s="34"/>
      <c r="HD20" s="34" t="n">
        <v>17.23</v>
      </c>
      <c r="HE20" s="34"/>
      <c r="HF20" s="34" t="n">
        <v>11.85</v>
      </c>
      <c r="HG20" s="34"/>
      <c r="HH20" s="34" t="n">
        <v>16.14</v>
      </c>
      <c r="HI20" s="34"/>
      <c r="HJ20" s="32" t="n">
        <v>83.05463</v>
      </c>
      <c r="HK20" s="34"/>
      <c r="HL20" s="32" t="n">
        <v>11.58304</v>
      </c>
      <c r="HM20" s="34"/>
    </row>
    <row r="21" s="55" customFormat="true" ht="15.95" hidden="false" customHeight="true" outlineLevel="0" collapsed="false">
      <c r="A21" s="55" t="s">
        <v>231</v>
      </c>
      <c r="B21" s="31" t="n">
        <v>54.68218</v>
      </c>
      <c r="C21" s="31"/>
      <c r="D21" s="31" t="n">
        <v>22.32301</v>
      </c>
      <c r="E21" s="31"/>
      <c r="F21" s="32" t="n">
        <v>63.62029</v>
      </c>
      <c r="G21" s="31"/>
      <c r="H21" s="32" t="n">
        <v>13.95612</v>
      </c>
      <c r="I21" s="31"/>
      <c r="J21" s="32" t="n">
        <v>43.65845</v>
      </c>
      <c r="K21" s="31"/>
      <c r="L21" s="32" t="n">
        <v>25.73815</v>
      </c>
      <c r="M21" s="31"/>
      <c r="N21" s="32" t="n">
        <v>13.18867</v>
      </c>
      <c r="O21" s="31"/>
      <c r="P21" s="31" t="n">
        <v>18.799999</v>
      </c>
      <c r="Q21" s="31"/>
      <c r="R21" s="32" t="n">
        <v>45.66901</v>
      </c>
      <c r="S21" s="31"/>
      <c r="T21" s="32" t="n">
        <v>18.44555</v>
      </c>
      <c r="U21" s="31"/>
      <c r="V21" s="32" t="n">
        <v>80.99274</v>
      </c>
      <c r="W21" s="31"/>
      <c r="X21" s="32" t="n">
        <v>26.30074</v>
      </c>
      <c r="Y21" s="31"/>
      <c r="Z21" s="32" t="n">
        <v>6.41</v>
      </c>
      <c r="AA21" s="31"/>
      <c r="AB21" s="32" t="n">
        <v>2.38383</v>
      </c>
      <c r="AC21" s="31"/>
      <c r="AD21" s="32" t="n">
        <v>5.72387</v>
      </c>
      <c r="AE21" s="31"/>
      <c r="AF21" s="32" t="n">
        <v>15.68504</v>
      </c>
      <c r="AG21" s="31"/>
      <c r="AH21" s="32" t="n">
        <v>14.16768</v>
      </c>
      <c r="AI21" s="31"/>
      <c r="AJ21" s="32" t="n">
        <v>33.58237</v>
      </c>
      <c r="AK21" s="31"/>
      <c r="AL21" s="32" t="n">
        <v>8.20631</v>
      </c>
      <c r="AM21" s="31"/>
      <c r="AN21" s="32" t="n">
        <v>2.37543</v>
      </c>
      <c r="AO21" s="31"/>
      <c r="AP21" s="32" t="n">
        <v>21.14707</v>
      </c>
      <c r="AQ21" s="31"/>
      <c r="AR21" s="32" t="n">
        <v>21.2022</v>
      </c>
      <c r="AS21" s="31"/>
      <c r="AT21" s="33" t="n">
        <v>1599.04858</v>
      </c>
      <c r="AU21" s="31"/>
      <c r="AV21" s="32" t="n">
        <v>14.16768</v>
      </c>
      <c r="AW21" s="31"/>
      <c r="AX21" s="32" t="n">
        <v>20.09991</v>
      </c>
      <c r="AY21" s="34"/>
      <c r="AZ21" s="32" t="n">
        <v>136.11434</v>
      </c>
      <c r="BA21" s="31"/>
      <c r="BB21" s="32" t="n">
        <v>19.93226</v>
      </c>
      <c r="BC21" s="34"/>
      <c r="BD21" s="32" t="n">
        <v>18.34913</v>
      </c>
      <c r="BE21" s="34"/>
      <c r="BF21" s="32" t="n">
        <v>178.03899</v>
      </c>
      <c r="BG21" s="34"/>
      <c r="BH21" s="32" t="n">
        <v>28.6092</v>
      </c>
      <c r="BI21" s="34"/>
      <c r="BJ21" s="32" t="n">
        <v>58.46455</v>
      </c>
      <c r="BK21" s="34"/>
      <c r="BL21" s="32" t="n">
        <v>22.49039</v>
      </c>
      <c r="BM21" s="34"/>
      <c r="BN21" s="32" t="n">
        <v>2.23779</v>
      </c>
      <c r="BO21" s="34"/>
      <c r="BP21" s="32" t="n">
        <v>53.6667</v>
      </c>
      <c r="BQ21" s="34"/>
      <c r="BR21" s="32" t="n">
        <v>4.7753</v>
      </c>
      <c r="BS21" s="34"/>
      <c r="BT21" s="32" t="n">
        <v>9.27376</v>
      </c>
      <c r="BU21" s="34"/>
      <c r="BV21" s="32" t="n">
        <v>77.15299</v>
      </c>
      <c r="BW21" s="34"/>
      <c r="BX21" s="32" t="n">
        <v>20.03537</v>
      </c>
      <c r="BY21" s="34"/>
      <c r="BZ21" s="32" t="n">
        <v>6.88301</v>
      </c>
      <c r="CA21" s="34"/>
      <c r="CB21" s="32" t="n">
        <v>59.91174</v>
      </c>
      <c r="CC21" s="34"/>
      <c r="CD21" s="32" t="n">
        <v>54.70502</v>
      </c>
      <c r="CE21" s="34"/>
      <c r="CF21" s="32" t="n">
        <v>22.8252</v>
      </c>
      <c r="CG21" s="34"/>
      <c r="CH21" s="32" t="n">
        <v>45.55539</v>
      </c>
      <c r="CI21" s="34"/>
      <c r="CJ21" s="32" t="n">
        <v>29.51462</v>
      </c>
      <c r="CK21" s="34"/>
      <c r="CL21" s="32" t="n">
        <v>291.75314</v>
      </c>
      <c r="CM21" s="34"/>
      <c r="CN21" s="32" t="n">
        <v>21.16112</v>
      </c>
      <c r="CO21" s="34"/>
      <c r="CP21" s="32" t="n">
        <v>10.12682</v>
      </c>
      <c r="CQ21" s="34"/>
      <c r="CR21" s="32" t="n">
        <v>62.55</v>
      </c>
      <c r="CS21" s="34"/>
      <c r="CT21" s="32" t="n">
        <v>7.39251</v>
      </c>
      <c r="CU21" s="34"/>
      <c r="CV21" s="32" t="n">
        <v>62.55</v>
      </c>
      <c r="CW21" s="34"/>
      <c r="CX21" s="32" t="n">
        <v>14.99868</v>
      </c>
      <c r="CY21" s="34"/>
      <c r="CZ21" s="32" t="n">
        <v>15.01366</v>
      </c>
      <c r="DA21" s="34"/>
      <c r="DB21" s="32" t="n">
        <v>25.595</v>
      </c>
      <c r="DC21" s="34"/>
      <c r="DD21" s="32" t="n">
        <v>15.17392</v>
      </c>
      <c r="DE21" s="34"/>
      <c r="DF21" s="32" t="n">
        <v>70.6631</v>
      </c>
      <c r="DG21" s="34"/>
      <c r="DH21" s="34" t="n">
        <v>6.65</v>
      </c>
      <c r="DI21" s="34"/>
      <c r="DJ21" s="34" t="n">
        <v>163.83</v>
      </c>
      <c r="DK21" s="34"/>
      <c r="DL21" s="34" t="n">
        <v>90.16</v>
      </c>
      <c r="DM21" s="34"/>
      <c r="DN21" s="34" t="n">
        <v>39.65</v>
      </c>
      <c r="DO21" s="34"/>
      <c r="DP21" s="34" t="n">
        <v>125.61</v>
      </c>
      <c r="DQ21" s="34"/>
      <c r="DR21" s="34" t="n">
        <v>112</v>
      </c>
      <c r="DS21" s="34"/>
      <c r="DT21" s="34" t="n">
        <v>23.05</v>
      </c>
      <c r="DU21" s="34"/>
      <c r="DV21" s="34" t="n">
        <v>1.93</v>
      </c>
      <c r="DW21" s="34"/>
      <c r="DX21" s="34" t="n">
        <v>6.66</v>
      </c>
      <c r="DY21" s="34"/>
      <c r="DZ21" s="34" t="n">
        <v>74.4</v>
      </c>
      <c r="EA21" s="34"/>
      <c r="EB21" s="34" t="n">
        <v>63.45</v>
      </c>
      <c r="EC21" s="34"/>
      <c r="ED21" s="34" t="n">
        <v>37.93</v>
      </c>
      <c r="EE21" s="34"/>
      <c r="EF21" s="34" t="n">
        <v>64.43</v>
      </c>
      <c r="EG21" s="34"/>
      <c r="EH21" s="34" t="n">
        <v>41.87</v>
      </c>
      <c r="EI21" s="34"/>
      <c r="EJ21" s="34" t="n">
        <v>47.08</v>
      </c>
      <c r="EK21" s="34"/>
      <c r="EL21" s="32" t="n">
        <v>4.18219</v>
      </c>
      <c r="EM21" s="34"/>
      <c r="EN21" s="34" t="n">
        <v>45.1</v>
      </c>
      <c r="EO21" s="34"/>
      <c r="EP21" s="34" t="n">
        <v>47.11</v>
      </c>
      <c r="EQ21" s="34"/>
      <c r="ER21" s="32" t="n">
        <v>37.06629</v>
      </c>
      <c r="ES21" s="34"/>
      <c r="ET21" s="32" t="n">
        <v>28.71277</v>
      </c>
      <c r="EU21" s="34"/>
      <c r="EV21" s="32" t="n">
        <v>6.72588</v>
      </c>
      <c r="EW21" s="34"/>
      <c r="EX21" s="32" t="n">
        <v>6.54157</v>
      </c>
      <c r="EY21" s="34"/>
      <c r="EZ21" s="32" t="n">
        <v>37.06629</v>
      </c>
      <c r="FA21" s="34"/>
      <c r="FB21" s="32" t="n">
        <v>8.68037</v>
      </c>
      <c r="FC21" s="34"/>
      <c r="FD21" s="32" t="n">
        <v>10.12349</v>
      </c>
      <c r="FE21" s="34"/>
      <c r="FF21" s="32" t="n">
        <v>10.25355</v>
      </c>
      <c r="FG21" s="34"/>
      <c r="FH21" s="32" t="n">
        <v>42.46769</v>
      </c>
      <c r="FI21" s="34"/>
      <c r="FJ21" s="32" t="n">
        <v>21.84874</v>
      </c>
      <c r="FK21" s="34"/>
      <c r="FL21" s="32" t="n">
        <v>10.10051</v>
      </c>
      <c r="FM21" s="34"/>
      <c r="FN21" s="32" t="n">
        <v>25.75158</v>
      </c>
      <c r="FO21" s="34"/>
      <c r="FP21" s="32" t="n">
        <v>7.04588</v>
      </c>
      <c r="FQ21" s="34"/>
      <c r="FR21" s="32" t="n">
        <v>6.24384</v>
      </c>
      <c r="FS21" s="34"/>
      <c r="FT21" s="32" t="n">
        <v>29.56359</v>
      </c>
      <c r="FU21" s="34"/>
      <c r="FV21" s="32" t="n">
        <v>5.20421</v>
      </c>
      <c r="FW21" s="34"/>
      <c r="FX21" s="32" t="n">
        <v>5.04995</v>
      </c>
      <c r="FY21" s="34"/>
      <c r="FZ21" s="32" t="n">
        <v>8.51178</v>
      </c>
      <c r="GA21" s="34"/>
      <c r="GB21" s="32" t="n">
        <v>4.67045</v>
      </c>
      <c r="GC21" s="34"/>
      <c r="GD21" s="32" t="n">
        <v>0.58177</v>
      </c>
      <c r="GE21" s="34"/>
      <c r="GF21" s="34" t="n">
        <v>60.36</v>
      </c>
      <c r="GG21" s="34"/>
      <c r="GH21" s="32" t="n">
        <v>110.22</v>
      </c>
      <c r="GI21" s="34"/>
      <c r="GJ21" s="34" t="n">
        <v>52.36</v>
      </c>
      <c r="GK21" s="34"/>
      <c r="GL21" s="34" t="n">
        <v>20.2</v>
      </c>
      <c r="GM21" s="34"/>
      <c r="GN21" s="34" t="n">
        <v>25.52</v>
      </c>
      <c r="GO21" s="34"/>
      <c r="GP21" s="32" t="n">
        <v>94.8</v>
      </c>
      <c r="GQ21" s="34"/>
      <c r="GR21" s="34" t="n">
        <v>17.15</v>
      </c>
      <c r="GS21" s="34"/>
      <c r="GT21" s="34" t="n">
        <v>53.74</v>
      </c>
      <c r="GU21" s="34"/>
      <c r="GV21" s="34" t="n">
        <v>12.97</v>
      </c>
      <c r="GW21" s="34"/>
      <c r="GX21" s="34" t="n">
        <v>35</v>
      </c>
      <c r="GY21" s="34"/>
      <c r="GZ21" s="34" t="n">
        <v>43.29</v>
      </c>
      <c r="HA21" s="34"/>
      <c r="HB21" s="34" t="n">
        <v>16.69</v>
      </c>
      <c r="HC21" s="34"/>
      <c r="HD21" s="34" t="n">
        <v>17.4</v>
      </c>
      <c r="HE21" s="34"/>
      <c r="HF21" s="34" t="n">
        <v>12.02</v>
      </c>
      <c r="HG21" s="34"/>
      <c r="HH21" s="34" t="n">
        <v>15.82</v>
      </c>
      <c r="HI21" s="34"/>
      <c r="HJ21" s="32" t="n">
        <v>84.22275</v>
      </c>
      <c r="HK21" s="34"/>
      <c r="HL21" s="32" t="n">
        <v>11.39358</v>
      </c>
      <c r="HM21" s="34"/>
    </row>
    <row r="22" s="55" customFormat="true" ht="15.95" hidden="false" customHeight="true" outlineLevel="0" collapsed="false">
      <c r="A22" s="55" t="s">
        <v>232</v>
      </c>
      <c r="B22" s="31" t="n">
        <v>54.83288</v>
      </c>
      <c r="C22" s="31"/>
      <c r="D22" s="31" t="n">
        <v>21.59975</v>
      </c>
      <c r="E22" s="31"/>
      <c r="F22" s="32" t="n">
        <v>63.81875</v>
      </c>
      <c r="G22" s="31"/>
      <c r="H22" s="32" t="n">
        <v>13.83748</v>
      </c>
      <c r="I22" s="31"/>
      <c r="J22" s="32" t="n">
        <v>43.56267</v>
      </c>
      <c r="K22" s="31"/>
      <c r="L22" s="32" t="n">
        <v>25.28716</v>
      </c>
      <c r="M22" s="31"/>
      <c r="N22" s="32" t="n">
        <v>13.51459</v>
      </c>
      <c r="O22" s="31"/>
      <c r="P22" s="31" t="n">
        <v>18.68</v>
      </c>
      <c r="Q22" s="31"/>
      <c r="R22" s="32" t="n">
        <v>44.7959</v>
      </c>
      <c r="S22" s="31"/>
      <c r="T22" s="32" t="n">
        <v>18.28042</v>
      </c>
      <c r="U22" s="31"/>
      <c r="V22" s="32" t="n">
        <v>80.28514</v>
      </c>
      <c r="W22" s="31"/>
      <c r="X22" s="32" t="n">
        <v>26.92127</v>
      </c>
      <c r="Y22" s="31"/>
      <c r="Z22" s="32" t="n">
        <v>6.39</v>
      </c>
      <c r="AA22" s="31"/>
      <c r="AB22" s="32" t="n">
        <v>2.33669</v>
      </c>
      <c r="AC22" s="31"/>
      <c r="AD22" s="32" t="n">
        <v>5.71073</v>
      </c>
      <c r="AE22" s="31"/>
      <c r="AF22" s="32" t="n">
        <v>15.67619</v>
      </c>
      <c r="AG22" s="31"/>
      <c r="AH22" s="32" t="n">
        <v>14.60306</v>
      </c>
      <c r="AI22" s="31"/>
      <c r="AJ22" s="32" t="n">
        <v>38.59184</v>
      </c>
      <c r="AK22" s="31"/>
      <c r="AL22" s="32" t="n">
        <v>8.54743</v>
      </c>
      <c r="AM22" s="31"/>
      <c r="AN22" s="32" t="n">
        <v>2.37162</v>
      </c>
      <c r="AO22" s="31"/>
      <c r="AP22" s="32" t="n">
        <v>21.52758</v>
      </c>
      <c r="AQ22" s="31"/>
      <c r="AR22" s="32" t="n">
        <v>21.06041</v>
      </c>
      <c r="AS22" s="31"/>
      <c r="AT22" s="33" t="n">
        <v>1502.2176</v>
      </c>
      <c r="AU22" s="31"/>
      <c r="AV22" s="32" t="n">
        <v>14.60306</v>
      </c>
      <c r="AW22" s="31"/>
      <c r="AX22" s="32" t="n">
        <v>19.79156</v>
      </c>
      <c r="AY22" s="34"/>
      <c r="AZ22" s="32" t="n">
        <v>135.50472</v>
      </c>
      <c r="BA22" s="31"/>
      <c r="BB22" s="32" t="n">
        <v>19.09649</v>
      </c>
      <c r="BC22" s="34"/>
      <c r="BD22" s="32" t="n">
        <v>17.9917</v>
      </c>
      <c r="BE22" s="34"/>
      <c r="BF22" s="32" t="n">
        <v>180.55158</v>
      </c>
      <c r="BG22" s="34"/>
      <c r="BH22" s="32" t="n">
        <v>28.6102</v>
      </c>
      <c r="BI22" s="34"/>
      <c r="BJ22" s="32" t="n">
        <v>56.68242</v>
      </c>
      <c r="BK22" s="34"/>
      <c r="BL22" s="32" t="n">
        <v>22.08752</v>
      </c>
      <c r="BM22" s="34"/>
      <c r="BN22" s="32" t="n">
        <v>2.1757</v>
      </c>
      <c r="BO22" s="34"/>
      <c r="BP22" s="32" t="n">
        <v>53.543</v>
      </c>
      <c r="BQ22" s="34"/>
      <c r="BR22" s="32" t="n">
        <v>4.86308</v>
      </c>
      <c r="BS22" s="34"/>
      <c r="BT22" s="32" t="n">
        <v>9.70344</v>
      </c>
      <c r="BU22" s="34"/>
      <c r="BV22" s="32" t="n">
        <v>75.09541</v>
      </c>
      <c r="BW22" s="34"/>
      <c r="BX22" s="32" t="n">
        <v>19.78209</v>
      </c>
      <c r="BY22" s="34"/>
      <c r="BZ22" s="32" t="n">
        <v>6.79303</v>
      </c>
      <c r="CA22" s="34"/>
      <c r="CB22" s="32" t="n">
        <v>60.07331</v>
      </c>
      <c r="CC22" s="34"/>
      <c r="CD22" s="32" t="n">
        <v>54.89831</v>
      </c>
      <c r="CE22" s="34"/>
      <c r="CF22" s="32" t="n">
        <v>22.9827</v>
      </c>
      <c r="CG22" s="34"/>
      <c r="CH22" s="32" t="n">
        <v>45.24662</v>
      </c>
      <c r="CI22" s="34"/>
      <c r="CJ22" s="32" t="n">
        <v>29.35352</v>
      </c>
      <c r="CK22" s="34"/>
      <c r="CL22" s="32" t="n">
        <v>291.73932</v>
      </c>
      <c r="CM22" s="34"/>
      <c r="CN22" s="32" t="n">
        <v>21.03369</v>
      </c>
      <c r="CO22" s="34"/>
      <c r="CP22" s="32" t="n">
        <v>9.89949</v>
      </c>
      <c r="CQ22" s="34"/>
      <c r="CR22" s="32" t="n">
        <v>61.21</v>
      </c>
      <c r="CS22" s="34"/>
      <c r="CT22" s="32" t="n">
        <v>7.14168</v>
      </c>
      <c r="CU22" s="34"/>
      <c r="CV22" s="32" t="n">
        <v>61.21</v>
      </c>
      <c r="CW22" s="34"/>
      <c r="CX22" s="32" t="n">
        <v>15.04522</v>
      </c>
      <c r="CY22" s="34"/>
      <c r="CZ22" s="32" t="n">
        <v>15.11935</v>
      </c>
      <c r="DA22" s="34"/>
      <c r="DB22" s="32" t="n">
        <v>26.34</v>
      </c>
      <c r="DC22" s="34"/>
      <c r="DD22" s="32" t="n">
        <v>15.14452</v>
      </c>
      <c r="DE22" s="34"/>
      <c r="DF22" s="32" t="n">
        <v>71.18045</v>
      </c>
      <c r="DG22" s="34"/>
      <c r="DH22" s="34" t="n">
        <v>7.03</v>
      </c>
      <c r="DI22" s="34"/>
      <c r="DJ22" s="34" t="n">
        <v>146.74</v>
      </c>
      <c r="DK22" s="34"/>
      <c r="DL22" s="34" t="n">
        <v>92.27</v>
      </c>
      <c r="DM22" s="34"/>
      <c r="DN22" s="34" t="n">
        <v>39.6</v>
      </c>
      <c r="DO22" s="34"/>
      <c r="DP22" s="34" t="n">
        <v>123.29</v>
      </c>
      <c r="DQ22" s="34"/>
      <c r="DR22" s="34" t="n">
        <v>112.62</v>
      </c>
      <c r="DS22" s="34"/>
      <c r="DT22" s="34" t="n">
        <v>22.94</v>
      </c>
      <c r="DU22" s="34"/>
      <c r="DV22" s="34" t="n">
        <v>1.88</v>
      </c>
      <c r="DW22" s="34"/>
      <c r="DX22" s="34" t="n">
        <v>6.41</v>
      </c>
      <c r="DY22" s="34"/>
      <c r="DZ22" s="34" t="n">
        <v>74.12</v>
      </c>
      <c r="EA22" s="34"/>
      <c r="EB22" s="34" t="n">
        <v>63.55</v>
      </c>
      <c r="EC22" s="34"/>
      <c r="ED22" s="34" t="n">
        <v>37.38</v>
      </c>
      <c r="EE22" s="34"/>
      <c r="EF22" s="34" t="n">
        <v>64.25</v>
      </c>
      <c r="EG22" s="34"/>
      <c r="EH22" s="34" t="n">
        <v>41.43</v>
      </c>
      <c r="EI22" s="34"/>
      <c r="EJ22" s="34" t="n">
        <v>47.09</v>
      </c>
      <c r="EK22" s="34"/>
      <c r="EL22" s="32" t="n">
        <v>3.99119</v>
      </c>
      <c r="EM22" s="34"/>
      <c r="EN22" s="34" t="n">
        <v>46.18</v>
      </c>
      <c r="EO22" s="34"/>
      <c r="EP22" s="34" t="n">
        <v>46.25</v>
      </c>
      <c r="EQ22" s="34"/>
      <c r="ER22" s="32" t="n">
        <v>36.92405</v>
      </c>
      <c r="ES22" s="34"/>
      <c r="ET22" s="32" t="n">
        <v>27.94474</v>
      </c>
      <c r="EU22" s="34"/>
      <c r="EV22" s="32" t="n">
        <v>6.75241</v>
      </c>
      <c r="EW22" s="34"/>
      <c r="EX22" s="32" t="n">
        <v>6.72074</v>
      </c>
      <c r="EY22" s="34"/>
      <c r="EZ22" s="32" t="n">
        <v>36.92405</v>
      </c>
      <c r="FA22" s="34"/>
      <c r="FB22" s="32" t="n">
        <v>8.57515</v>
      </c>
      <c r="FC22" s="34"/>
      <c r="FD22" s="32" t="n">
        <v>10.17715</v>
      </c>
      <c r="FE22" s="34"/>
      <c r="FF22" s="32" t="n">
        <v>10.15226</v>
      </c>
      <c r="FG22" s="34"/>
      <c r="FH22" s="32" t="n">
        <v>42.32518</v>
      </c>
      <c r="FI22" s="34"/>
      <c r="FJ22" s="32" t="n">
        <v>21.24017</v>
      </c>
      <c r="FK22" s="34"/>
      <c r="FL22" s="32" t="n">
        <v>10.17102</v>
      </c>
      <c r="FM22" s="34"/>
      <c r="FN22" s="32" t="n">
        <v>26.22408</v>
      </c>
      <c r="FO22" s="34"/>
      <c r="FP22" s="32" t="n">
        <v>7.38297</v>
      </c>
      <c r="FQ22" s="34"/>
      <c r="FR22" s="32" t="n">
        <v>6.14981</v>
      </c>
      <c r="FS22" s="34"/>
      <c r="FT22" s="32" t="n">
        <v>30.05181</v>
      </c>
      <c r="FU22" s="34"/>
      <c r="FV22" s="32" t="n">
        <v>5.16369</v>
      </c>
      <c r="FW22" s="34"/>
      <c r="FX22" s="32" t="n">
        <v>4.94163</v>
      </c>
      <c r="FY22" s="34"/>
      <c r="FZ22" s="32" t="n">
        <v>8.78197</v>
      </c>
      <c r="GA22" s="34"/>
      <c r="GB22" s="32" t="n">
        <v>4.59154</v>
      </c>
      <c r="GC22" s="34"/>
      <c r="GD22" s="32" t="n">
        <v>0.58711</v>
      </c>
      <c r="GE22" s="34"/>
      <c r="GF22" s="34" t="n">
        <v>59.47</v>
      </c>
      <c r="GG22" s="34"/>
      <c r="GH22" s="32" t="n">
        <v>110.22</v>
      </c>
      <c r="GI22" s="34"/>
      <c r="GJ22" s="34" t="n">
        <v>50.54</v>
      </c>
      <c r="GK22" s="34"/>
      <c r="GL22" s="34" t="n">
        <v>20.14</v>
      </c>
      <c r="GM22" s="34"/>
      <c r="GN22" s="34" t="n">
        <v>25.8</v>
      </c>
      <c r="GO22" s="34"/>
      <c r="GP22" s="32" t="n">
        <v>89</v>
      </c>
      <c r="GQ22" s="34"/>
      <c r="GR22" s="34" t="n">
        <v>17.13</v>
      </c>
      <c r="GS22" s="34"/>
      <c r="GT22" s="34" t="n">
        <v>53.58</v>
      </c>
      <c r="GU22" s="34"/>
      <c r="GV22" s="34" t="n">
        <v>12.82</v>
      </c>
      <c r="GW22" s="34"/>
      <c r="GX22" s="34" t="n">
        <v>35.77</v>
      </c>
      <c r="GY22" s="34"/>
      <c r="GZ22" s="34" t="n">
        <v>42.39</v>
      </c>
      <c r="HA22" s="34"/>
      <c r="HB22" s="34" t="n">
        <v>17.1</v>
      </c>
      <c r="HC22" s="34"/>
      <c r="HD22" s="34" t="n">
        <v>17.27</v>
      </c>
      <c r="HE22" s="34"/>
      <c r="HF22" s="34" t="n">
        <v>11.82</v>
      </c>
      <c r="HG22" s="34"/>
      <c r="HH22" s="34" t="n">
        <v>16.38</v>
      </c>
      <c r="HI22" s="34"/>
      <c r="HJ22" s="32" t="n">
        <v>83.84407</v>
      </c>
      <c r="HK22" s="34"/>
      <c r="HL22" s="32" t="n">
        <v>11.89175</v>
      </c>
      <c r="HM22" s="34"/>
    </row>
    <row r="23" s="35" customFormat="true" ht="15.95" hidden="false" customHeight="true" outlineLevel="0" collapsed="false">
      <c r="A23" s="56" t="s">
        <v>7</v>
      </c>
      <c r="B23" s="7" t="n">
        <v>17.8478</v>
      </c>
      <c r="C23" s="34"/>
      <c r="D23" s="7" t="n">
        <v>16.7471</v>
      </c>
      <c r="E23" s="34"/>
      <c r="F23" s="7" t="n">
        <v>44.1679</v>
      </c>
      <c r="G23" s="34"/>
      <c r="H23" s="7" t="n">
        <v>18.5851</v>
      </c>
      <c r="I23" s="34"/>
      <c r="J23" s="7" t="n">
        <v>51.6262</v>
      </c>
      <c r="K23" s="34"/>
      <c r="L23" s="7" t="n">
        <v>12.1611</v>
      </c>
      <c r="M23" s="34"/>
      <c r="N23" s="7" t="n">
        <v>47.2119</v>
      </c>
      <c r="O23" s="34"/>
      <c r="P23" s="7" t="n">
        <v>28.1736</v>
      </c>
      <c r="Q23" s="34"/>
      <c r="R23" s="7" t="n">
        <v>44.1679</v>
      </c>
      <c r="S23" s="34"/>
      <c r="T23" s="34" t="n">
        <v>65.2580086580087</v>
      </c>
      <c r="U23" s="34"/>
      <c r="V23" s="7" t="n">
        <v>45.2238</v>
      </c>
      <c r="W23" s="34"/>
      <c r="X23" s="7" t="n">
        <v>12.1611</v>
      </c>
      <c r="Y23" s="34"/>
      <c r="Z23" s="7" t="n">
        <v>55.4039</v>
      </c>
      <c r="AA23" s="34"/>
      <c r="AB23" s="7" t="n">
        <v>41.2986</v>
      </c>
      <c r="AC23" s="34"/>
      <c r="AD23" s="7" t="n">
        <v>11.9164</v>
      </c>
      <c r="AE23" s="34"/>
      <c r="AF23" s="7" t="n">
        <v>53.513</v>
      </c>
      <c r="AG23" s="34"/>
      <c r="AH23" s="7" t="n">
        <v>16.7471</v>
      </c>
      <c r="AI23" s="34"/>
      <c r="AJ23" s="7" t="n">
        <v>24.3624</v>
      </c>
      <c r="AK23" s="34"/>
      <c r="AL23" s="7" t="n">
        <v>16.7289</v>
      </c>
      <c r="AM23" s="34"/>
      <c r="AN23" s="7" t="n">
        <v>25.0887</v>
      </c>
      <c r="AO23" s="34"/>
      <c r="AP23" s="7" t="n">
        <v>21.9568</v>
      </c>
      <c r="AQ23" s="34"/>
      <c r="AR23" s="7" t="n">
        <v>10.4883</v>
      </c>
      <c r="AS23" s="34"/>
      <c r="AT23" s="35" t="n">
        <v>16.3667</v>
      </c>
      <c r="AU23" s="34"/>
      <c r="AV23" s="35" t="n">
        <v>16.738</v>
      </c>
      <c r="AW23" s="34"/>
      <c r="AX23" s="35" t="n">
        <v>21.9568</v>
      </c>
      <c r="AY23" s="34"/>
      <c r="AZ23" s="35" t="n">
        <v>7.3545</v>
      </c>
      <c r="BA23" s="34"/>
      <c r="BB23" s="35" t="n">
        <v>12.4959</v>
      </c>
      <c r="BC23" s="34"/>
      <c r="BD23" s="35" t="n">
        <v>34.9835</v>
      </c>
      <c r="BE23" s="34"/>
      <c r="BF23" s="35" t="n">
        <v>7.3545</v>
      </c>
      <c r="BG23" s="34"/>
      <c r="BH23" s="35" t="n">
        <v>30.1675</v>
      </c>
      <c r="BI23" s="34"/>
      <c r="BJ23" s="35" t="n">
        <v>38.0466</v>
      </c>
      <c r="BK23" s="34"/>
      <c r="BL23" s="35" t="n">
        <v>12.4959</v>
      </c>
      <c r="BM23" s="34"/>
      <c r="BN23" s="35" t="n">
        <v>96.1871</v>
      </c>
      <c r="BO23" s="34"/>
      <c r="BP23" s="35" t="n">
        <v>30.9485</v>
      </c>
      <c r="BQ23" s="34"/>
      <c r="BR23" s="35" t="n">
        <v>23.1749</v>
      </c>
      <c r="BS23" s="34"/>
      <c r="BT23" s="35" t="n">
        <v>41.904</v>
      </c>
      <c r="BU23" s="34"/>
      <c r="BV23" s="35" t="n">
        <v>18.1066</v>
      </c>
      <c r="BW23" s="34"/>
      <c r="BX23" s="35" t="n">
        <v>21.1739</v>
      </c>
      <c r="BY23" s="34"/>
      <c r="BZ23" s="35" t="n">
        <v>28.0811</v>
      </c>
      <c r="CA23" s="34"/>
      <c r="CB23" s="35" t="n">
        <v>16.1246</v>
      </c>
      <c r="CC23" s="34"/>
      <c r="CD23" s="35" t="n">
        <v>17.3536</v>
      </c>
      <c r="CE23" s="34"/>
      <c r="CF23" s="35" t="n">
        <v>12.4959</v>
      </c>
      <c r="CG23" s="34"/>
      <c r="CH23" s="35" t="n">
        <v>17.8937</v>
      </c>
      <c r="CI23" s="34"/>
      <c r="CJ23" s="35" t="n">
        <v>10.552</v>
      </c>
      <c r="CK23" s="34"/>
      <c r="CL23" s="35" t="n">
        <v>7.3545</v>
      </c>
      <c r="CM23" s="34"/>
      <c r="CN23" s="35" t="n">
        <v>55.2947</v>
      </c>
      <c r="CO23" s="34"/>
      <c r="CP23" s="35" t="n">
        <v>10.5635</v>
      </c>
      <c r="CQ23" s="34"/>
      <c r="CR23" s="35" t="n">
        <v>38.6568</v>
      </c>
      <c r="CS23" s="34"/>
      <c r="CT23" s="35" t="n">
        <v>38.6443</v>
      </c>
      <c r="CU23" s="34"/>
      <c r="CV23" s="35" t="n">
        <v>38.65953</v>
      </c>
      <c r="CW23" s="34"/>
      <c r="CX23" s="35" t="n">
        <v>11.9164</v>
      </c>
      <c r="CY23" s="34"/>
      <c r="CZ23" s="35" t="n">
        <v>27.8156</v>
      </c>
      <c r="DA23" s="34"/>
      <c r="DB23" s="35" t="n">
        <v>30.7216</v>
      </c>
      <c r="DC23" s="34"/>
      <c r="DD23" s="35" t="n">
        <v>55.2994</v>
      </c>
      <c r="DE23" s="34"/>
      <c r="DF23" s="35" t="n">
        <v>17.8937</v>
      </c>
      <c r="DG23" s="34"/>
      <c r="DH23" s="35" t="n">
        <v>35.399</v>
      </c>
      <c r="DI23" s="34"/>
      <c r="DJ23" s="35" t="n">
        <v>15.5763</v>
      </c>
      <c r="DK23" s="34"/>
      <c r="DL23" s="35" t="n">
        <v>36.491</v>
      </c>
      <c r="DM23" s="34"/>
      <c r="DN23" s="35" t="n">
        <v>23.569</v>
      </c>
      <c r="DO23" s="34"/>
      <c r="DP23" s="35" t="n">
        <v>32.2971</v>
      </c>
      <c r="DQ23" s="34"/>
      <c r="DR23" s="35" t="n">
        <v>15.5763</v>
      </c>
      <c r="DS23" s="34"/>
      <c r="DT23" s="35" t="n">
        <v>32.3596</v>
      </c>
      <c r="DU23" s="34"/>
      <c r="DV23" s="35" t="n">
        <v>20.1702</v>
      </c>
      <c r="DW23" s="34"/>
      <c r="DX23" s="35" t="n">
        <v>44.2351</v>
      </c>
      <c r="DY23" s="34"/>
      <c r="DZ23" s="35" t="n">
        <v>15.5763</v>
      </c>
      <c r="EA23" s="34"/>
      <c r="EB23" s="35" t="n">
        <v>29.6205</v>
      </c>
      <c r="EC23" s="34"/>
      <c r="ED23" s="35" t="n">
        <v>20.6479</v>
      </c>
      <c r="EE23" s="34"/>
      <c r="EF23" s="35" t="n">
        <v>3.231</v>
      </c>
      <c r="EG23" s="34"/>
      <c r="EH23" s="35" t="n">
        <v>3.231</v>
      </c>
      <c r="EI23" s="34"/>
      <c r="EJ23" s="35" t="n">
        <v>3.231</v>
      </c>
      <c r="EK23" s="34"/>
      <c r="EL23" s="35" t="n">
        <v>54.2411</v>
      </c>
      <c r="EM23" s="34"/>
      <c r="EN23" s="35" t="n">
        <v>3.231</v>
      </c>
      <c r="EO23" s="34"/>
      <c r="EP23" s="35" t="n">
        <v>3.231</v>
      </c>
      <c r="EQ23" s="34"/>
      <c r="ER23" s="35" t="n">
        <v>6.5546</v>
      </c>
      <c r="ES23" s="34"/>
      <c r="ET23" s="35" t="n">
        <v>10.5984</v>
      </c>
      <c r="EU23" s="34"/>
      <c r="EV23" s="35" t="n">
        <v>30.6265</v>
      </c>
      <c r="EW23" s="34"/>
      <c r="EX23" s="35" t="n">
        <v>23.2367</v>
      </c>
      <c r="EY23" s="34"/>
      <c r="EZ23" s="35" t="n">
        <v>6.5546</v>
      </c>
      <c r="FA23" s="34"/>
      <c r="FB23" s="35" t="n">
        <v>15.9743</v>
      </c>
      <c r="FC23" s="34"/>
      <c r="FD23" s="35" t="n">
        <v>26.4224</v>
      </c>
      <c r="FE23" s="34"/>
      <c r="FF23" s="35" t="n">
        <v>10.074</v>
      </c>
      <c r="FG23" s="34"/>
      <c r="FH23" s="35" t="n">
        <v>6.4538</v>
      </c>
      <c r="FI23" s="34"/>
      <c r="FJ23" s="35" t="n">
        <v>12.511</v>
      </c>
      <c r="FK23" s="34"/>
      <c r="FL23" s="35" t="n">
        <v>10.81</v>
      </c>
      <c r="FM23" s="34"/>
      <c r="FN23" s="35" t="n">
        <v>64.2488</v>
      </c>
      <c r="FO23" s="34"/>
      <c r="FP23" s="35" t="n">
        <v>20.9089</v>
      </c>
      <c r="FQ23" s="34"/>
      <c r="FR23" s="35" t="n">
        <v>19.8192</v>
      </c>
      <c r="FS23" s="34"/>
      <c r="FT23" s="35" t="n">
        <v>71.322</v>
      </c>
      <c r="FU23" s="34"/>
      <c r="FV23" s="35" t="n">
        <v>12.8496</v>
      </c>
      <c r="FW23" s="34"/>
      <c r="FX23" s="35" t="n">
        <v>31.1712</v>
      </c>
      <c r="FY23" s="34"/>
      <c r="FZ23" s="35" t="n">
        <v>24.3733</v>
      </c>
      <c r="GA23" s="34"/>
      <c r="GB23" s="35" t="n">
        <v>12.8496</v>
      </c>
      <c r="GC23" s="34"/>
      <c r="GD23" s="35" t="n">
        <v>20.8832</v>
      </c>
      <c r="GE23" s="34"/>
      <c r="GF23" s="35" t="n">
        <v>15.5763</v>
      </c>
      <c r="GG23" s="34"/>
      <c r="GH23" s="35" t="n">
        <v>46.9287</v>
      </c>
      <c r="GI23" s="34"/>
      <c r="GJ23" s="35" t="n">
        <v>15.5763</v>
      </c>
      <c r="GK23" s="34"/>
      <c r="GL23" s="35" t="n">
        <v>15.5763</v>
      </c>
      <c r="GM23" s="34"/>
      <c r="GN23" s="35" t="n">
        <v>23.569</v>
      </c>
      <c r="GO23" s="34"/>
      <c r="GP23" s="35" t="n">
        <v>15.4973</v>
      </c>
      <c r="GQ23" s="34"/>
      <c r="GR23" s="35" t="n">
        <v>36.2103</v>
      </c>
      <c r="GS23" s="34"/>
      <c r="GT23" s="35" t="n">
        <v>34.4692</v>
      </c>
      <c r="GU23" s="34"/>
      <c r="GV23" s="35" t="n">
        <v>32.1776</v>
      </c>
      <c r="GW23" s="34"/>
      <c r="GX23" s="35" t="n">
        <v>24.8248</v>
      </c>
      <c r="GY23" s="34"/>
      <c r="GZ23" s="35" t="n">
        <v>26.0988</v>
      </c>
      <c r="HA23" s="34"/>
      <c r="HB23" s="35" t="n">
        <v>25.116</v>
      </c>
      <c r="HC23" s="34"/>
      <c r="HD23" s="35" t="n">
        <v>23.569</v>
      </c>
      <c r="HE23" s="34"/>
      <c r="HF23" s="35" t="n">
        <v>25.116</v>
      </c>
      <c r="HG23" s="34"/>
      <c r="HH23" s="35" t="n">
        <v>21.1739</v>
      </c>
      <c r="HI23" s="34"/>
      <c r="HJ23" s="35" t="n">
        <v>13.9237</v>
      </c>
      <c r="HK23" s="34"/>
      <c r="HL23" s="35" t="n">
        <v>54.7521</v>
      </c>
      <c r="HM23" s="34"/>
    </row>
    <row r="24" s="35" customFormat="true" ht="15.95" hidden="false" customHeight="true" outlineLevel="0" collapsed="false">
      <c r="A24" s="56" t="s">
        <v>857</v>
      </c>
      <c r="B24" s="7" t="n">
        <v>8.0622</v>
      </c>
      <c r="C24" s="34"/>
      <c r="D24" s="7" t="n">
        <v>7.4357</v>
      </c>
      <c r="E24" s="34"/>
      <c r="F24" s="7" t="n">
        <v>41.9574</v>
      </c>
      <c r="G24" s="34"/>
      <c r="H24" s="7" t="n">
        <v>8.4553</v>
      </c>
      <c r="I24" s="34"/>
      <c r="J24" s="7" t="n">
        <v>47.062</v>
      </c>
      <c r="K24" s="34"/>
      <c r="L24" s="7" t="n">
        <v>6.4544</v>
      </c>
      <c r="M24" s="34"/>
      <c r="N24" s="7" t="n">
        <v>43.6581</v>
      </c>
      <c r="O24" s="34"/>
      <c r="P24" s="7" t="n">
        <v>14.2416</v>
      </c>
      <c r="Q24" s="34"/>
      <c r="R24" s="7" t="n">
        <v>41.9574</v>
      </c>
      <c r="S24" s="34"/>
      <c r="T24" s="34" t="n">
        <v>61.6642135642136</v>
      </c>
      <c r="U24" s="34"/>
      <c r="V24" s="7" t="n">
        <v>42.7333</v>
      </c>
      <c r="W24" s="34"/>
      <c r="X24" s="7" t="n">
        <v>6.4544</v>
      </c>
      <c r="Y24" s="34"/>
      <c r="Z24" s="7" t="n">
        <v>18.2351</v>
      </c>
      <c r="AA24" s="34"/>
      <c r="AB24" s="7" t="n">
        <v>39.3572</v>
      </c>
      <c r="AC24" s="34"/>
      <c r="AD24" s="7" t="n">
        <v>5.3976</v>
      </c>
      <c r="AE24" s="34"/>
      <c r="AF24" s="7" t="n">
        <v>51.7082</v>
      </c>
      <c r="AG24" s="34"/>
      <c r="AH24" s="7" t="n">
        <v>7.4357</v>
      </c>
      <c r="AI24" s="34"/>
      <c r="AJ24" s="7" t="n">
        <v>16.2713</v>
      </c>
      <c r="AK24" s="34"/>
      <c r="AL24" s="7" t="n">
        <v>7.4265</v>
      </c>
      <c r="AM24" s="34"/>
      <c r="AN24" s="7" t="n">
        <v>12.6822</v>
      </c>
      <c r="AO24" s="34"/>
      <c r="AP24" s="7" t="n">
        <v>10.228</v>
      </c>
      <c r="AQ24" s="34"/>
      <c r="AR24" s="7" t="n">
        <v>6.6798</v>
      </c>
      <c r="AS24" s="34"/>
      <c r="AT24" s="35" t="n">
        <v>9.6244</v>
      </c>
      <c r="AU24" s="34"/>
      <c r="AV24" s="35" t="n">
        <v>7.4311</v>
      </c>
      <c r="AW24" s="34"/>
      <c r="AX24" s="35" t="n">
        <v>10.228</v>
      </c>
      <c r="AY24" s="34"/>
      <c r="AZ24" s="35" t="n">
        <v>4.7782</v>
      </c>
      <c r="BA24" s="34"/>
      <c r="BB24" s="35" t="n">
        <v>6.4544</v>
      </c>
      <c r="BC24" s="34"/>
      <c r="BD24" s="35" t="n">
        <v>15.7382</v>
      </c>
      <c r="BE24" s="34"/>
      <c r="BF24" s="35" t="n">
        <v>4.7782</v>
      </c>
      <c r="BG24" s="34"/>
      <c r="BH24" s="35" t="n">
        <v>23.7163</v>
      </c>
      <c r="BI24" s="34"/>
      <c r="BJ24" s="35" t="n">
        <v>43.0054</v>
      </c>
      <c r="BK24" s="34"/>
      <c r="BL24" s="35" t="n">
        <v>6.4544</v>
      </c>
      <c r="BM24" s="34"/>
      <c r="BN24" s="35" t="n">
        <v>48.976</v>
      </c>
      <c r="BO24" s="34"/>
      <c r="BP24" s="35" t="n">
        <v>24.5481</v>
      </c>
      <c r="BQ24" s="34"/>
      <c r="BR24" s="35" t="n">
        <v>25.0354</v>
      </c>
      <c r="BS24" s="34"/>
      <c r="BT24" s="35" t="n">
        <v>38.7931</v>
      </c>
      <c r="BU24" s="34"/>
      <c r="BV24" s="35" t="n">
        <v>8.9326</v>
      </c>
      <c r="BW24" s="34"/>
      <c r="BX24" s="35" t="n">
        <v>11.768</v>
      </c>
      <c r="BY24" s="34"/>
      <c r="BZ24" s="35" t="n">
        <v>28.1496</v>
      </c>
      <c r="CA24" s="34"/>
      <c r="CB24" s="35" t="n">
        <v>8.5633</v>
      </c>
      <c r="CC24" s="34"/>
      <c r="CD24" s="35" t="n">
        <v>9.0736</v>
      </c>
      <c r="CE24" s="34"/>
      <c r="CF24" s="35" t="n">
        <v>6.4544</v>
      </c>
      <c r="CG24" s="34"/>
      <c r="CH24" s="35" t="n">
        <v>8.0153</v>
      </c>
      <c r="CI24" s="34"/>
      <c r="CJ24" s="35" t="n">
        <v>6.712</v>
      </c>
      <c r="CK24" s="34"/>
      <c r="CL24" s="35" t="n">
        <v>4.7782</v>
      </c>
      <c r="CM24" s="34"/>
      <c r="CN24" s="35" t="n">
        <v>18.1799</v>
      </c>
      <c r="CO24" s="34"/>
      <c r="CP24" s="35" t="n">
        <v>11.9804</v>
      </c>
      <c r="CQ24" s="34"/>
      <c r="CR24" s="35" t="n">
        <v>19.5408</v>
      </c>
      <c r="CS24" s="34"/>
      <c r="CT24" s="35" t="n">
        <v>49.3237</v>
      </c>
      <c r="CU24" s="34"/>
      <c r="CV24" s="35" t="n">
        <v>19.54218</v>
      </c>
      <c r="CW24" s="34"/>
      <c r="CX24" s="35" t="n">
        <v>5.3976</v>
      </c>
      <c r="CY24" s="34"/>
      <c r="CZ24" s="35" t="n">
        <v>13.6001</v>
      </c>
      <c r="DA24" s="34"/>
      <c r="DB24" s="35" t="n">
        <v>15.5296</v>
      </c>
      <c r="DC24" s="34"/>
      <c r="DD24" s="35" t="n">
        <v>20.0868</v>
      </c>
      <c r="DE24" s="34"/>
      <c r="DF24" s="35" t="n">
        <v>8.0153</v>
      </c>
      <c r="DG24" s="34"/>
      <c r="DH24" s="35" t="n">
        <v>17.894</v>
      </c>
      <c r="DI24" s="34"/>
      <c r="DJ24" s="35" t="n">
        <v>8.0446</v>
      </c>
      <c r="DK24" s="34"/>
      <c r="DL24" s="35" t="n">
        <v>18.446</v>
      </c>
      <c r="DM24" s="34"/>
      <c r="DN24" s="35" t="n">
        <v>11.914</v>
      </c>
      <c r="DO24" s="34"/>
      <c r="DP24" s="35" t="n">
        <v>15.5139</v>
      </c>
      <c r="DQ24" s="34"/>
      <c r="DR24" s="35" t="n">
        <v>8.0446</v>
      </c>
      <c r="DS24" s="34"/>
      <c r="DT24" s="35" t="n">
        <v>16.3576</v>
      </c>
      <c r="DU24" s="34"/>
      <c r="DV24" s="35" t="n">
        <v>10.8746</v>
      </c>
      <c r="DW24" s="34"/>
      <c r="DX24" s="35" t="n">
        <v>22.3606</v>
      </c>
      <c r="DY24" s="34"/>
      <c r="DZ24" s="35" t="n">
        <v>8.0446</v>
      </c>
      <c r="EA24" s="34"/>
      <c r="EB24" s="35" t="n">
        <v>14.973</v>
      </c>
      <c r="EC24" s="34"/>
      <c r="ED24" s="35" t="n">
        <v>10.4374</v>
      </c>
      <c r="EE24" s="34"/>
      <c r="EF24" s="35" t="n">
        <v>1.9584</v>
      </c>
      <c r="EG24" s="34"/>
      <c r="EH24" s="35" t="n">
        <v>1.9584</v>
      </c>
      <c r="EI24" s="34"/>
      <c r="EJ24" s="35" t="n">
        <v>1.9584</v>
      </c>
      <c r="EK24" s="34"/>
      <c r="EL24" s="35" t="n">
        <v>39.4485</v>
      </c>
      <c r="EM24" s="34"/>
      <c r="EN24" s="35" t="n">
        <v>1.9584</v>
      </c>
      <c r="EO24" s="34"/>
      <c r="EP24" s="35" t="n">
        <v>1.9584</v>
      </c>
      <c r="EQ24" s="34"/>
      <c r="ER24" s="35" t="n">
        <v>10.5524</v>
      </c>
      <c r="ES24" s="34"/>
      <c r="ET24" s="35" t="n">
        <v>21.1968</v>
      </c>
      <c r="EU24" s="34"/>
      <c r="EV24" s="35" t="n">
        <v>58.0842</v>
      </c>
      <c r="EW24" s="34"/>
      <c r="EX24" s="35" t="n">
        <v>19.2326</v>
      </c>
      <c r="EY24" s="34"/>
      <c r="EZ24" s="35" t="n">
        <v>10.5524</v>
      </c>
      <c r="FA24" s="34"/>
      <c r="FB24" s="35" t="n">
        <v>14.7382</v>
      </c>
      <c r="FC24" s="34"/>
      <c r="FD24" s="35" t="n">
        <v>52.8448</v>
      </c>
      <c r="FE24" s="34"/>
      <c r="FF24" s="35" t="n">
        <v>20.148</v>
      </c>
      <c r="FG24" s="34"/>
      <c r="FH24" s="35" t="n">
        <v>12.9076</v>
      </c>
      <c r="FI24" s="34"/>
      <c r="FJ24" s="35" t="n">
        <v>19.2556</v>
      </c>
      <c r="FK24" s="34"/>
      <c r="FL24" s="35" t="n">
        <v>21.62</v>
      </c>
      <c r="FM24" s="34"/>
      <c r="FN24" s="35" t="n">
        <v>34.4712</v>
      </c>
      <c r="FO24" s="34"/>
      <c r="FP24" s="35" t="n">
        <v>15.3835</v>
      </c>
      <c r="FQ24" s="34"/>
      <c r="FR24" s="35" t="n">
        <v>16.516</v>
      </c>
      <c r="FS24" s="34"/>
      <c r="FT24" s="35" t="n">
        <v>37.2921</v>
      </c>
      <c r="FU24" s="34"/>
      <c r="FV24" s="35" t="n">
        <v>10.708</v>
      </c>
      <c r="FW24" s="34"/>
      <c r="FX24" s="35" t="n">
        <v>23.8112</v>
      </c>
      <c r="FY24" s="34"/>
      <c r="FZ24" s="35" t="n">
        <v>18.9298</v>
      </c>
      <c r="GA24" s="34"/>
      <c r="GB24" s="35" t="n">
        <v>10.708</v>
      </c>
      <c r="GC24" s="34"/>
      <c r="GD24" s="35" t="n">
        <v>28.9152</v>
      </c>
      <c r="GE24" s="34"/>
      <c r="GF24" s="35" t="n">
        <v>8.0446</v>
      </c>
      <c r="GG24" s="34"/>
      <c r="GH24" s="35" t="n">
        <v>23.7222</v>
      </c>
      <c r="GI24" s="34"/>
      <c r="GJ24" s="35" t="n">
        <v>8.0446</v>
      </c>
      <c r="GK24" s="34"/>
      <c r="GL24" s="35" t="n">
        <v>8.0446</v>
      </c>
      <c r="GM24" s="34"/>
      <c r="GN24" s="35" t="n">
        <v>11.914</v>
      </c>
      <c r="GO24" s="34"/>
      <c r="GP24" s="35" t="n">
        <v>7.8338</v>
      </c>
      <c r="GQ24" s="34"/>
      <c r="GR24" s="35" t="n">
        <v>17.493</v>
      </c>
      <c r="GS24" s="34"/>
      <c r="GT24" s="35" t="n">
        <v>15.598</v>
      </c>
      <c r="GU24" s="34"/>
      <c r="GV24" s="35" t="n">
        <v>16.2656</v>
      </c>
      <c r="GW24" s="34"/>
      <c r="GX24" s="35" t="n">
        <v>12.5488</v>
      </c>
      <c r="GY24" s="34"/>
      <c r="GZ24" s="35" t="n">
        <v>13.1928</v>
      </c>
      <c r="HA24" s="34"/>
      <c r="HB24" s="35" t="n">
        <v>12.696</v>
      </c>
      <c r="HC24" s="34"/>
      <c r="HD24" s="35" t="n">
        <v>11.914</v>
      </c>
      <c r="HE24" s="34"/>
      <c r="HF24" s="35" t="n">
        <v>12.696</v>
      </c>
      <c r="HG24" s="34"/>
      <c r="HH24" s="35" t="n">
        <v>11.768</v>
      </c>
      <c r="HI24" s="34"/>
      <c r="HJ24" s="35" t="n">
        <v>9.7317</v>
      </c>
      <c r="HK24" s="34"/>
      <c r="HL24" s="35" t="n">
        <v>52.2422</v>
      </c>
      <c r="HM24" s="34"/>
    </row>
  </sheetData>
  <mergeCells count="110"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P4:EQ4"/>
    <mergeCell ref="ER4:ES4"/>
    <mergeCell ref="ET4:EU4"/>
    <mergeCell ref="EV4:EW4"/>
    <mergeCell ref="EX4:EY4"/>
    <mergeCell ref="EZ4:FA4"/>
    <mergeCell ref="FB4:FC4"/>
    <mergeCell ref="FD4:FE4"/>
    <mergeCell ref="FF4:FG4"/>
    <mergeCell ref="FH4:FI4"/>
    <mergeCell ref="FJ4:FK4"/>
    <mergeCell ref="FL4:FM4"/>
    <mergeCell ref="FN4:FO4"/>
    <mergeCell ref="FP4:FQ4"/>
    <mergeCell ref="FR4:FS4"/>
    <mergeCell ref="FT4:FU4"/>
    <mergeCell ref="FV4:FW4"/>
    <mergeCell ref="FX4:FY4"/>
    <mergeCell ref="FZ4:GA4"/>
    <mergeCell ref="GB4:GC4"/>
    <mergeCell ref="GD4:GE4"/>
    <mergeCell ref="GF4:GG4"/>
    <mergeCell ref="GH4:GI4"/>
    <mergeCell ref="GJ4:GK4"/>
    <mergeCell ref="GL4:GM4"/>
    <mergeCell ref="GN4:GO4"/>
    <mergeCell ref="GP4:GQ4"/>
    <mergeCell ref="GR4:GS4"/>
    <mergeCell ref="GT4:GU4"/>
    <mergeCell ref="GV4:GW4"/>
    <mergeCell ref="GX4:GY4"/>
    <mergeCell ref="GZ4:HA4"/>
    <mergeCell ref="HB4:HC4"/>
    <mergeCell ref="HD4:HE4"/>
    <mergeCell ref="HF4:HG4"/>
    <mergeCell ref="HH4:HI4"/>
    <mergeCell ref="HJ4:HK4"/>
    <mergeCell ref="HL4:H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2018-10-21T15:21:58Z</dcterms:created>
  <dc:creator>Microsoft Office User</dc:creator>
  <dc:description/>
  <dc:language>en-US</dc:language>
  <cp:lastModifiedBy/>
  <dcterms:modified xsi:type="dcterms:W3CDTF">2018-11-15T16:41:01Z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