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K25" i="1"/>
  <c r="H5" i="1"/>
  <c r="J72" i="1"/>
  <c r="K72" i="1"/>
  <c r="H72" i="1"/>
  <c r="H71" i="1"/>
  <c r="H70" i="1"/>
  <c r="J69" i="1"/>
  <c r="K69" i="1"/>
  <c r="H69" i="1"/>
  <c r="H68" i="1"/>
  <c r="H67" i="1"/>
  <c r="I69" i="1"/>
  <c r="J66" i="1"/>
  <c r="K66" i="1"/>
  <c r="H66" i="1"/>
  <c r="H65" i="1"/>
  <c r="H64" i="1"/>
  <c r="I66" i="1"/>
  <c r="J63" i="1"/>
  <c r="K63" i="1"/>
  <c r="H63" i="1"/>
  <c r="H62" i="1"/>
  <c r="H61" i="1"/>
  <c r="I63" i="1"/>
  <c r="J60" i="1"/>
  <c r="K60" i="1"/>
  <c r="H60" i="1"/>
  <c r="H59" i="1"/>
  <c r="H58" i="1"/>
  <c r="J57" i="1"/>
  <c r="K57" i="1"/>
  <c r="H57" i="1"/>
  <c r="H56" i="1"/>
  <c r="H55" i="1"/>
  <c r="I57" i="1"/>
  <c r="J54" i="1"/>
  <c r="K54" i="1"/>
  <c r="H54" i="1"/>
  <c r="H53" i="1"/>
  <c r="H52" i="1"/>
  <c r="I54" i="1"/>
  <c r="J49" i="1"/>
  <c r="K49" i="1"/>
  <c r="H49" i="1"/>
  <c r="H48" i="1"/>
  <c r="H47" i="1"/>
  <c r="J46" i="1"/>
  <c r="K46" i="1"/>
  <c r="H46" i="1"/>
  <c r="H45" i="1"/>
  <c r="H44" i="1"/>
  <c r="J43" i="1"/>
  <c r="K43" i="1"/>
  <c r="H43" i="1"/>
  <c r="H42" i="1"/>
  <c r="H41" i="1"/>
  <c r="I43" i="1"/>
  <c r="J40" i="1"/>
  <c r="K40" i="1"/>
  <c r="H40" i="1"/>
  <c r="H39" i="1"/>
  <c r="H38" i="1"/>
  <c r="J37" i="1"/>
  <c r="K37" i="1"/>
  <c r="H37" i="1"/>
  <c r="H36" i="1"/>
  <c r="H35" i="1"/>
  <c r="J34" i="1"/>
  <c r="K34" i="1"/>
  <c r="H34" i="1"/>
  <c r="H33" i="1"/>
  <c r="H32" i="1"/>
  <c r="J31" i="1"/>
  <c r="K31" i="1"/>
  <c r="H31" i="1"/>
  <c r="H30" i="1"/>
  <c r="H29" i="1"/>
  <c r="H25" i="1"/>
  <c r="H24" i="1"/>
  <c r="H23" i="1"/>
  <c r="I25" i="1"/>
  <c r="J22" i="1"/>
  <c r="K22" i="1"/>
  <c r="H21" i="1"/>
  <c r="H20" i="1"/>
  <c r="J19" i="1"/>
  <c r="K19" i="1"/>
  <c r="H19" i="1"/>
  <c r="H18" i="1"/>
  <c r="H17" i="1"/>
  <c r="J16" i="1"/>
  <c r="K16" i="1"/>
  <c r="H16" i="1"/>
  <c r="H15" i="1"/>
  <c r="H14" i="1"/>
  <c r="J13" i="1"/>
  <c r="K13" i="1"/>
  <c r="H13" i="1"/>
  <c r="H12" i="1"/>
  <c r="H11" i="1"/>
  <c r="J10" i="1"/>
  <c r="K10" i="1"/>
  <c r="H10" i="1"/>
  <c r="H9" i="1"/>
  <c r="H8" i="1"/>
  <c r="I10" i="1"/>
  <c r="J7" i="1"/>
  <c r="K7" i="1"/>
  <c r="H7" i="1"/>
  <c r="H6" i="1"/>
  <c r="I60" i="1"/>
  <c r="I72" i="1"/>
  <c r="I34" i="1"/>
  <c r="I40" i="1"/>
  <c r="I49" i="1"/>
  <c r="I37" i="1"/>
  <c r="I46" i="1"/>
  <c r="I31" i="1"/>
  <c r="I19" i="1"/>
  <c r="I13" i="1"/>
  <c r="I22" i="1"/>
  <c r="I7" i="1"/>
  <c r="I16" i="1"/>
</calcChain>
</file>

<file path=xl/sharedStrings.xml><?xml version="1.0" encoding="utf-8"?>
<sst xmlns="http://schemas.openxmlformats.org/spreadsheetml/2006/main" count="99" uniqueCount="23">
  <si>
    <t>LLPS</t>
  </si>
  <si>
    <t>Lysates</t>
  </si>
  <si>
    <t>rG1</t>
  </si>
  <si>
    <t>AreaOccupied_AreaOccupied_IdentifyPrimaryObjects</t>
  </si>
  <si>
    <t>AreaOccupied_TotalArea_IdentifyPrimaryObjects</t>
  </si>
  <si>
    <t>Count_IdentifyPrimaryObjects</t>
  </si>
  <si>
    <t>ImageNumber</t>
  </si>
  <si>
    <t>Percentage 
Area occupied</t>
  </si>
  <si>
    <t>Average 
of images</t>
  </si>
  <si>
    <t>Average number of 
condensates</t>
  </si>
  <si>
    <t>Average occup area of 
single condensate</t>
  </si>
  <si>
    <t>G3BP1-2Y</t>
  </si>
  <si>
    <t>ObjectNumber</t>
  </si>
  <si>
    <t>AreaShape_Area</t>
  </si>
  <si>
    <t>Intensity_MeanIntensity_GFP</t>
  </si>
  <si>
    <t>Number_Object_Number</t>
  </si>
  <si>
    <t>G3BP1-H31A</t>
  </si>
  <si>
    <t>GFP-G3BP1-2Y</t>
  </si>
  <si>
    <t>Concentrations</t>
  </si>
  <si>
    <t>GFP-G3BP1-H31A</t>
  </si>
  <si>
    <t>GFP-G3BP1-wt</t>
  </si>
  <si>
    <t>G3BP1-wt</t>
  </si>
  <si>
    <t>21-12-10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</si>
</sst>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0" applyNumberFormat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45"/>
  <sheetViews>
    <sheetView tabSelected="1" workbookViewId="0">
      <selection activeCell="D28" sqref="D28:G28"/>
    </sheetView>
  </sheetViews>
  <sheetFormatPr baseColWidth="10" defaultColWidth="8.83203125" defaultRowHeight="14" x14ac:dyDescent="0"/>
  <cols>
    <col min="1" max="1" width="16.1640625" bestFit="1" customWidth="1"/>
    <col min="2" max="2" width="11.83203125" bestFit="1" customWidth="1"/>
    <col min="3" max="3" width="9.33203125" customWidth="1"/>
    <col min="4" max="4" width="13.6640625" customWidth="1"/>
    <col min="5" max="5" width="15.83203125" customWidth="1"/>
    <col min="6" max="6" width="12.83203125" customWidth="1"/>
    <col min="8" max="8" width="21.83203125" style="3" customWidth="1"/>
    <col min="9" max="9" width="12.33203125" style="3" customWidth="1"/>
    <col min="10" max="10" width="18.1640625" customWidth="1"/>
    <col min="11" max="11" width="17.5" customWidth="1"/>
    <col min="18" max="18" width="14" bestFit="1" customWidth="1"/>
    <col min="19" max="19" width="14.5" bestFit="1" customWidth="1"/>
    <col min="20" max="20" width="14.1640625" customWidth="1"/>
    <col min="22" max="22" width="15.83203125" bestFit="1" customWidth="1"/>
    <col min="25" max="25" width="23.83203125" bestFit="1" customWidth="1"/>
    <col min="26" max="26" width="14.5" bestFit="1" customWidth="1"/>
    <col min="27" max="27" width="11.83203125" bestFit="1" customWidth="1"/>
    <col min="34" max="34" width="14.5" bestFit="1" customWidth="1"/>
  </cols>
  <sheetData>
    <row r="1" spans="1:40">
      <c r="A1" t="s">
        <v>22</v>
      </c>
    </row>
    <row r="2" spans="1:40">
      <c r="A2" t="s">
        <v>0</v>
      </c>
    </row>
    <row r="3" spans="1:40">
      <c r="A3" t="s">
        <v>1</v>
      </c>
      <c r="B3" t="s">
        <v>2</v>
      </c>
    </row>
    <row r="4" spans="1:40" ht="42">
      <c r="D4" t="s">
        <v>3</v>
      </c>
      <c r="E4" t="s">
        <v>4</v>
      </c>
      <c r="F4" t="s">
        <v>5</v>
      </c>
      <c r="G4" t="s">
        <v>6</v>
      </c>
      <c r="H4" s="4" t="s">
        <v>7</v>
      </c>
      <c r="I4" s="4" t="s">
        <v>8</v>
      </c>
      <c r="J4" s="1" t="s">
        <v>9</v>
      </c>
      <c r="K4" s="2" t="s">
        <v>10</v>
      </c>
      <c r="T4" t="s">
        <v>11</v>
      </c>
      <c r="U4" t="s">
        <v>6</v>
      </c>
      <c r="V4" t="s">
        <v>12</v>
      </c>
      <c r="W4" t="s">
        <v>13</v>
      </c>
      <c r="X4" t="s">
        <v>14</v>
      </c>
      <c r="Y4" t="s">
        <v>15</v>
      </c>
      <c r="AA4" t="s">
        <v>16</v>
      </c>
      <c r="AB4" t="s">
        <v>6</v>
      </c>
      <c r="AC4" t="s">
        <v>12</v>
      </c>
      <c r="AD4" t="s">
        <v>13</v>
      </c>
      <c r="AE4" t="s">
        <v>14</v>
      </c>
      <c r="AF4" t="s">
        <v>15</v>
      </c>
      <c r="AI4" t="s">
        <v>21</v>
      </c>
      <c r="AJ4" t="s">
        <v>6</v>
      </c>
      <c r="AK4" t="s">
        <v>12</v>
      </c>
      <c r="AL4" t="s">
        <v>13</v>
      </c>
      <c r="AM4" t="s">
        <v>14</v>
      </c>
      <c r="AN4" t="s">
        <v>15</v>
      </c>
    </row>
    <row r="5" spans="1:40">
      <c r="A5" t="s">
        <v>17</v>
      </c>
      <c r="B5" t="s">
        <v>11</v>
      </c>
      <c r="C5">
        <v>0</v>
      </c>
      <c r="D5">
        <v>10611</v>
      </c>
      <c r="E5">
        <v>1048576</v>
      </c>
      <c r="F5">
        <v>13</v>
      </c>
      <c r="G5">
        <v>1</v>
      </c>
      <c r="H5" s="3">
        <f>D5/E5</f>
        <v>1.0119438171386719E-2</v>
      </c>
      <c r="S5" t="s">
        <v>18</v>
      </c>
      <c r="T5">
        <v>0</v>
      </c>
      <c r="U5">
        <v>1</v>
      </c>
      <c r="V5">
        <v>1</v>
      </c>
      <c r="W5">
        <v>546</v>
      </c>
      <c r="X5">
        <v>0.25421245987595298</v>
      </c>
      <c r="Y5">
        <v>1</v>
      </c>
      <c r="Z5" t="s">
        <v>18</v>
      </c>
      <c r="AA5">
        <v>0</v>
      </c>
      <c r="AB5">
        <v>1</v>
      </c>
      <c r="AC5">
        <v>1</v>
      </c>
      <c r="AD5">
        <v>533</v>
      </c>
      <c r="AE5">
        <v>0.228304460943514</v>
      </c>
      <c r="AF5">
        <v>1</v>
      </c>
      <c r="AH5" t="s">
        <v>18</v>
      </c>
      <c r="AI5">
        <v>0</v>
      </c>
      <c r="AJ5">
        <v>1</v>
      </c>
      <c r="AK5">
        <v>1</v>
      </c>
      <c r="AL5">
        <v>3165</v>
      </c>
      <c r="AM5">
        <v>0.52641948561785801</v>
      </c>
      <c r="AN5">
        <v>1</v>
      </c>
    </row>
    <row r="6" spans="1:40">
      <c r="B6" t="s">
        <v>11</v>
      </c>
      <c r="C6">
        <v>0</v>
      </c>
      <c r="D6">
        <v>12338</v>
      </c>
      <c r="E6">
        <v>1048576</v>
      </c>
      <c r="F6">
        <v>15</v>
      </c>
      <c r="G6">
        <v>2</v>
      </c>
      <c r="H6" s="3">
        <f t="shared" ref="H6:H7" si="0">D6/E6</f>
        <v>1.1766433715820312E-2</v>
      </c>
      <c r="T6">
        <v>10</v>
      </c>
      <c r="U6">
        <v>1</v>
      </c>
      <c r="V6">
        <v>2</v>
      </c>
      <c r="W6">
        <v>1148</v>
      </c>
      <c r="X6">
        <v>0.32959282002898499</v>
      </c>
      <c r="Y6">
        <v>2</v>
      </c>
      <c r="AA6">
        <v>10</v>
      </c>
      <c r="AB6">
        <v>1</v>
      </c>
      <c r="AC6">
        <v>2</v>
      </c>
      <c r="AD6">
        <v>2343</v>
      </c>
      <c r="AE6">
        <v>0.39514281955455</v>
      </c>
      <c r="AF6">
        <v>2</v>
      </c>
      <c r="AI6">
        <v>10</v>
      </c>
      <c r="AJ6">
        <v>1</v>
      </c>
      <c r="AK6">
        <v>2</v>
      </c>
      <c r="AL6">
        <v>4789</v>
      </c>
      <c r="AM6">
        <v>0.38044948498571601</v>
      </c>
      <c r="AN6">
        <v>2</v>
      </c>
    </row>
    <row r="7" spans="1:40">
      <c r="B7" t="s">
        <v>11</v>
      </c>
      <c r="C7">
        <v>0</v>
      </c>
      <c r="D7">
        <v>7952</v>
      </c>
      <c r="E7">
        <v>1048576</v>
      </c>
      <c r="F7">
        <v>9</v>
      </c>
      <c r="G7">
        <v>3</v>
      </c>
      <c r="H7" s="3">
        <f t="shared" si="0"/>
        <v>7.5836181640625E-3</v>
      </c>
      <c r="I7" s="3">
        <f>AVERAGE(H5:H7)</f>
        <v>9.8231633504231777E-3</v>
      </c>
      <c r="J7">
        <f>AVERAGE(F5:F7)</f>
        <v>12.333333333333334</v>
      </c>
      <c r="K7">
        <f>AVERAGE(D5:D7)/J7</f>
        <v>835.16216216216219</v>
      </c>
      <c r="T7">
        <v>15</v>
      </c>
      <c r="U7">
        <v>1</v>
      </c>
      <c r="V7">
        <v>3</v>
      </c>
      <c r="W7">
        <v>688</v>
      </c>
      <c r="X7">
        <v>0.30786024367160603</v>
      </c>
      <c r="Y7">
        <v>3</v>
      </c>
      <c r="AA7">
        <v>15</v>
      </c>
      <c r="AB7">
        <v>1</v>
      </c>
      <c r="AC7">
        <v>3</v>
      </c>
      <c r="AD7">
        <v>832</v>
      </c>
      <c r="AE7">
        <v>0.39829374772838999</v>
      </c>
      <c r="AF7">
        <v>3</v>
      </c>
      <c r="AI7">
        <v>15</v>
      </c>
      <c r="AJ7">
        <v>1</v>
      </c>
      <c r="AK7">
        <v>3</v>
      </c>
      <c r="AL7">
        <v>1209</v>
      </c>
      <c r="AM7">
        <v>0.26915130694685602</v>
      </c>
      <c r="AN7">
        <v>3</v>
      </c>
    </row>
    <row r="8" spans="1:40">
      <c r="B8" t="s">
        <v>11</v>
      </c>
      <c r="C8" s="5">
        <v>5</v>
      </c>
      <c r="D8">
        <v>159159</v>
      </c>
      <c r="E8">
        <v>1048576</v>
      </c>
      <c r="F8">
        <v>166</v>
      </c>
      <c r="G8">
        <v>19</v>
      </c>
      <c r="H8" s="3">
        <f>D8/E8</f>
        <v>0.15178585052490234</v>
      </c>
      <c r="T8">
        <v>20</v>
      </c>
      <c r="U8">
        <v>1</v>
      </c>
      <c r="V8">
        <v>4</v>
      </c>
      <c r="W8">
        <v>408</v>
      </c>
      <c r="X8">
        <v>0.351739721792731</v>
      </c>
      <c r="Y8">
        <v>4</v>
      </c>
      <c r="AA8">
        <v>20</v>
      </c>
      <c r="AB8">
        <v>1</v>
      </c>
      <c r="AC8">
        <v>4</v>
      </c>
      <c r="AD8">
        <v>2999</v>
      </c>
      <c r="AE8">
        <v>0.42833232770233798</v>
      </c>
      <c r="AF8">
        <v>4</v>
      </c>
      <c r="AI8">
        <v>20</v>
      </c>
      <c r="AJ8">
        <v>1</v>
      </c>
      <c r="AK8">
        <v>4</v>
      </c>
      <c r="AL8">
        <v>1154</v>
      </c>
      <c r="AM8">
        <v>0.279386285443885</v>
      </c>
      <c r="AN8">
        <v>4</v>
      </c>
    </row>
    <row r="9" spans="1:40">
      <c r="B9" t="s">
        <v>11</v>
      </c>
      <c r="C9" s="5">
        <v>5</v>
      </c>
      <c r="D9">
        <v>177260</v>
      </c>
      <c r="E9">
        <v>1048576</v>
      </c>
      <c r="F9">
        <v>169</v>
      </c>
      <c r="G9">
        <v>20</v>
      </c>
      <c r="H9" s="3">
        <f t="shared" ref="H9:H18" si="1">D9/E9</f>
        <v>0.16904830932617188</v>
      </c>
      <c r="T9">
        <v>25</v>
      </c>
      <c r="U9">
        <v>1</v>
      </c>
      <c r="V9">
        <v>5</v>
      </c>
      <c r="W9">
        <v>836</v>
      </c>
      <c r="X9">
        <v>0.287663014563865</v>
      </c>
      <c r="Y9">
        <v>5</v>
      </c>
      <c r="AA9">
        <v>25</v>
      </c>
      <c r="AB9">
        <v>1</v>
      </c>
      <c r="AC9">
        <v>5</v>
      </c>
      <c r="AD9">
        <v>698</v>
      </c>
      <c r="AE9">
        <v>0.38540368236302402</v>
      </c>
      <c r="AF9">
        <v>5</v>
      </c>
      <c r="AI9">
        <v>25</v>
      </c>
      <c r="AJ9">
        <v>2</v>
      </c>
      <c r="AK9">
        <v>1</v>
      </c>
      <c r="AL9">
        <v>901</v>
      </c>
      <c r="AM9">
        <v>0.42675459494692303</v>
      </c>
      <c r="AN9">
        <v>1</v>
      </c>
    </row>
    <row r="10" spans="1:40">
      <c r="B10" t="s">
        <v>11</v>
      </c>
      <c r="C10" s="5">
        <v>5</v>
      </c>
      <c r="D10">
        <v>162363</v>
      </c>
      <c r="E10">
        <v>1048576</v>
      </c>
      <c r="F10">
        <v>156</v>
      </c>
      <c r="G10">
        <v>21</v>
      </c>
      <c r="H10" s="3">
        <f t="shared" si="1"/>
        <v>0.15484142303466797</v>
      </c>
      <c r="I10" s="3">
        <f>AVERAGE(H8:H10)</f>
        <v>0.15855852762858072</v>
      </c>
      <c r="J10">
        <f>AVERAGE(F8:F10)</f>
        <v>163.66666666666666</v>
      </c>
      <c r="K10">
        <f>AVERAGE(D8:D10)/J10</f>
        <v>1015.8492871690428</v>
      </c>
      <c r="T10">
        <v>30</v>
      </c>
      <c r="U10">
        <v>1</v>
      </c>
      <c r="V10">
        <v>6</v>
      </c>
      <c r="W10">
        <v>1090</v>
      </c>
      <c r="X10">
        <v>0.35852852030486299</v>
      </c>
      <c r="Y10">
        <v>6</v>
      </c>
      <c r="AA10">
        <v>30</v>
      </c>
      <c r="AB10">
        <v>1</v>
      </c>
      <c r="AC10">
        <v>6</v>
      </c>
      <c r="AD10">
        <v>753</v>
      </c>
      <c r="AE10">
        <v>0.32474546937103699</v>
      </c>
      <c r="AF10">
        <v>6</v>
      </c>
      <c r="AI10">
        <v>30</v>
      </c>
      <c r="AJ10">
        <v>2</v>
      </c>
      <c r="AK10">
        <v>2</v>
      </c>
      <c r="AL10">
        <v>2502</v>
      </c>
      <c r="AM10">
        <v>0.467723084564174</v>
      </c>
      <c r="AN10">
        <v>2</v>
      </c>
    </row>
    <row r="11" spans="1:40">
      <c r="B11" t="s">
        <v>11</v>
      </c>
      <c r="C11" s="5">
        <v>10</v>
      </c>
      <c r="D11">
        <v>376811</v>
      </c>
      <c r="E11">
        <v>1048576</v>
      </c>
      <c r="F11">
        <v>168</v>
      </c>
      <c r="G11">
        <v>4</v>
      </c>
      <c r="H11" s="3">
        <f t="shared" si="1"/>
        <v>0.35935497283935547</v>
      </c>
      <c r="T11">
        <v>5</v>
      </c>
      <c r="U11">
        <v>1</v>
      </c>
      <c r="V11">
        <v>7</v>
      </c>
      <c r="W11">
        <v>1243</v>
      </c>
      <c r="X11">
        <v>0.28967552357117199</v>
      </c>
      <c r="Y11">
        <v>7</v>
      </c>
      <c r="AA11">
        <v>5</v>
      </c>
      <c r="AB11">
        <v>1</v>
      </c>
      <c r="AC11">
        <v>7</v>
      </c>
      <c r="AD11">
        <v>1541</v>
      </c>
      <c r="AE11">
        <v>0.43167539181654302</v>
      </c>
      <c r="AF11">
        <v>7</v>
      </c>
      <c r="AI11">
        <v>5</v>
      </c>
      <c r="AJ11">
        <v>2</v>
      </c>
      <c r="AK11">
        <v>3</v>
      </c>
      <c r="AL11">
        <v>665</v>
      </c>
      <c r="AM11">
        <v>0.17237211123627</v>
      </c>
      <c r="AN11">
        <v>3</v>
      </c>
    </row>
    <row r="12" spans="1:40">
      <c r="B12" t="s">
        <v>11</v>
      </c>
      <c r="C12" s="5">
        <v>10</v>
      </c>
      <c r="D12">
        <v>403687</v>
      </c>
      <c r="E12">
        <v>1048576</v>
      </c>
      <c r="F12">
        <v>179</v>
      </c>
      <c r="G12">
        <v>5</v>
      </c>
      <c r="H12" s="3">
        <f t="shared" si="1"/>
        <v>0.38498592376708984</v>
      </c>
      <c r="U12">
        <v>1</v>
      </c>
      <c r="V12">
        <v>8</v>
      </c>
      <c r="W12">
        <v>412</v>
      </c>
      <c r="X12">
        <v>0.27489054730971202</v>
      </c>
      <c r="Y12">
        <v>8</v>
      </c>
      <c r="AB12">
        <v>1</v>
      </c>
      <c r="AC12">
        <v>8</v>
      </c>
      <c r="AD12">
        <v>1349</v>
      </c>
      <c r="AE12">
        <v>0.35179000458486098</v>
      </c>
      <c r="AF12">
        <v>8</v>
      </c>
      <c r="AJ12">
        <v>2</v>
      </c>
      <c r="AK12">
        <v>4</v>
      </c>
      <c r="AL12">
        <v>579</v>
      </c>
      <c r="AM12">
        <v>0.29663043835526898</v>
      </c>
      <c r="AN12">
        <v>4</v>
      </c>
    </row>
    <row r="13" spans="1:40">
      <c r="B13" t="s">
        <v>11</v>
      </c>
      <c r="C13" s="5">
        <v>10</v>
      </c>
      <c r="D13">
        <v>421589</v>
      </c>
      <c r="E13">
        <v>1048576</v>
      </c>
      <c r="F13">
        <v>190</v>
      </c>
      <c r="G13">
        <v>6</v>
      </c>
      <c r="H13" s="3">
        <f t="shared" si="1"/>
        <v>0.40205860137939453</v>
      </c>
      <c r="I13" s="3">
        <f>AVERAGE(H11:H13)</f>
        <v>0.38213316599527997</v>
      </c>
      <c r="J13">
        <f>AVERAGE(F11:F13)</f>
        <v>179</v>
      </c>
      <c r="K13">
        <f>AVERAGE(D11:D13)/J13</f>
        <v>2238.5232774674118</v>
      </c>
      <c r="U13">
        <v>1</v>
      </c>
      <c r="V13">
        <v>9</v>
      </c>
      <c r="W13">
        <v>1866</v>
      </c>
      <c r="X13">
        <v>0.32787971157233198</v>
      </c>
      <c r="Y13">
        <v>9</v>
      </c>
      <c r="AB13">
        <v>1</v>
      </c>
      <c r="AC13">
        <v>9</v>
      </c>
      <c r="AD13">
        <v>705</v>
      </c>
      <c r="AE13">
        <v>0.15106105256878499</v>
      </c>
      <c r="AF13">
        <v>9</v>
      </c>
      <c r="AJ13">
        <v>2</v>
      </c>
      <c r="AK13">
        <v>5</v>
      </c>
      <c r="AL13">
        <v>1226</v>
      </c>
      <c r="AM13">
        <v>0.397799323655537</v>
      </c>
      <c r="AN13">
        <v>5</v>
      </c>
    </row>
    <row r="14" spans="1:40">
      <c r="B14" t="s">
        <v>11</v>
      </c>
      <c r="C14" s="5">
        <v>15</v>
      </c>
      <c r="D14">
        <v>602104</v>
      </c>
      <c r="E14">
        <v>1048576</v>
      </c>
      <c r="F14">
        <v>106</v>
      </c>
      <c r="G14">
        <v>7</v>
      </c>
      <c r="H14" s="3">
        <f t="shared" si="1"/>
        <v>0.57421112060546875</v>
      </c>
      <c r="U14">
        <v>1</v>
      </c>
      <c r="V14">
        <v>10</v>
      </c>
      <c r="W14">
        <v>508</v>
      </c>
      <c r="X14">
        <v>0.31199630179284799</v>
      </c>
      <c r="Y14">
        <v>10</v>
      </c>
      <c r="AB14">
        <v>1</v>
      </c>
      <c r="AC14">
        <v>10</v>
      </c>
      <c r="AD14">
        <v>2581</v>
      </c>
      <c r="AE14">
        <v>0.38445807648090102</v>
      </c>
      <c r="AF14">
        <v>10</v>
      </c>
      <c r="AJ14">
        <v>2</v>
      </c>
      <c r="AK14">
        <v>6</v>
      </c>
      <c r="AL14">
        <v>1300</v>
      </c>
      <c r="AM14">
        <v>0.33895325200847098</v>
      </c>
      <c r="AN14">
        <v>6</v>
      </c>
    </row>
    <row r="15" spans="1:40">
      <c r="B15" t="s">
        <v>11</v>
      </c>
      <c r="C15" s="5">
        <v>15</v>
      </c>
      <c r="D15">
        <v>625778</v>
      </c>
      <c r="E15">
        <v>1048576</v>
      </c>
      <c r="F15">
        <v>111</v>
      </c>
      <c r="G15">
        <v>8</v>
      </c>
      <c r="H15" s="3">
        <f t="shared" si="1"/>
        <v>0.59678840637207031</v>
      </c>
      <c r="U15">
        <v>1</v>
      </c>
      <c r="V15">
        <v>11</v>
      </c>
      <c r="W15">
        <v>495</v>
      </c>
      <c r="X15">
        <v>0.39072292320655999</v>
      </c>
      <c r="Y15">
        <v>11</v>
      </c>
      <c r="AB15">
        <v>1</v>
      </c>
      <c r="AC15">
        <v>11</v>
      </c>
      <c r="AD15">
        <v>789</v>
      </c>
      <c r="AE15">
        <v>0.38772336077074898</v>
      </c>
      <c r="AF15">
        <v>11</v>
      </c>
      <c r="AJ15">
        <v>2</v>
      </c>
      <c r="AK15">
        <v>7</v>
      </c>
      <c r="AL15">
        <v>2269</v>
      </c>
      <c r="AM15">
        <v>0.26359889731500602</v>
      </c>
      <c r="AN15">
        <v>7</v>
      </c>
    </row>
    <row r="16" spans="1:40">
      <c r="B16" t="s">
        <v>11</v>
      </c>
      <c r="C16" s="5">
        <v>15</v>
      </c>
      <c r="D16">
        <v>577647</v>
      </c>
      <c r="E16">
        <v>1048576</v>
      </c>
      <c r="F16">
        <v>107</v>
      </c>
      <c r="G16">
        <v>9</v>
      </c>
      <c r="H16" s="3">
        <f t="shared" si="1"/>
        <v>0.55088710784912109</v>
      </c>
      <c r="I16" s="3">
        <f>AVERAGE(H14:H16)</f>
        <v>0.57396221160888672</v>
      </c>
      <c r="J16">
        <f>AVERAGE(F14:F16)</f>
        <v>108</v>
      </c>
      <c r="K16">
        <f>AVERAGE(D14:D16)/J16</f>
        <v>5572.6203703703704</v>
      </c>
      <c r="U16">
        <v>1</v>
      </c>
      <c r="V16">
        <v>12</v>
      </c>
      <c r="W16">
        <v>737</v>
      </c>
      <c r="X16">
        <v>0.43952963217584901</v>
      </c>
      <c r="Y16">
        <v>12</v>
      </c>
      <c r="AB16">
        <v>1</v>
      </c>
      <c r="AC16">
        <v>12</v>
      </c>
      <c r="AD16">
        <v>873</v>
      </c>
      <c r="AE16">
        <v>0.30397772709417598</v>
      </c>
      <c r="AF16">
        <v>12</v>
      </c>
      <c r="AJ16">
        <v>2</v>
      </c>
      <c r="AK16">
        <v>8</v>
      </c>
      <c r="AL16">
        <v>1344</v>
      </c>
      <c r="AM16">
        <v>0.274728648442847</v>
      </c>
      <c r="AN16">
        <v>8</v>
      </c>
    </row>
    <row r="17" spans="1:40">
      <c r="B17" t="s">
        <v>11</v>
      </c>
      <c r="C17" s="5">
        <v>20</v>
      </c>
      <c r="D17">
        <v>773054</v>
      </c>
      <c r="E17">
        <v>1048576</v>
      </c>
      <c r="F17">
        <v>55</v>
      </c>
      <c r="G17">
        <v>10</v>
      </c>
      <c r="H17" s="3">
        <f t="shared" si="1"/>
        <v>0.73724174499511719</v>
      </c>
      <c r="U17">
        <v>1</v>
      </c>
      <c r="V17">
        <v>13</v>
      </c>
      <c r="W17">
        <v>634</v>
      </c>
      <c r="X17">
        <v>0.30139791635188201</v>
      </c>
      <c r="Y17">
        <v>13</v>
      </c>
      <c r="AB17">
        <v>1</v>
      </c>
      <c r="AC17">
        <v>13</v>
      </c>
      <c r="AD17">
        <v>1525</v>
      </c>
      <c r="AE17">
        <v>0.28759884946506198</v>
      </c>
      <c r="AF17">
        <v>13</v>
      </c>
      <c r="AJ17">
        <v>3</v>
      </c>
      <c r="AK17">
        <v>1</v>
      </c>
      <c r="AL17">
        <v>1116</v>
      </c>
      <c r="AM17">
        <v>0.56785439034025897</v>
      </c>
      <c r="AN17">
        <v>1</v>
      </c>
    </row>
    <row r="18" spans="1:40">
      <c r="B18" t="s">
        <v>11</v>
      </c>
      <c r="C18" s="5">
        <v>20</v>
      </c>
      <c r="D18">
        <v>777567</v>
      </c>
      <c r="E18">
        <v>1048576</v>
      </c>
      <c r="F18">
        <v>52</v>
      </c>
      <c r="G18">
        <v>11</v>
      </c>
      <c r="H18" s="3">
        <f t="shared" si="1"/>
        <v>0.74154567718505859</v>
      </c>
      <c r="U18">
        <v>2</v>
      </c>
      <c r="V18">
        <v>1</v>
      </c>
      <c r="W18">
        <v>536</v>
      </c>
      <c r="X18">
        <v>0.16532046089831501</v>
      </c>
      <c r="Y18">
        <v>1</v>
      </c>
      <c r="AB18">
        <v>2</v>
      </c>
      <c r="AC18">
        <v>1</v>
      </c>
      <c r="AD18">
        <v>717</v>
      </c>
      <c r="AE18">
        <v>0.16225559009833901</v>
      </c>
      <c r="AF18">
        <v>1</v>
      </c>
      <c r="AJ18">
        <v>3</v>
      </c>
      <c r="AK18">
        <v>2</v>
      </c>
      <c r="AL18">
        <v>1812</v>
      </c>
      <c r="AM18">
        <v>0.39562178905523898</v>
      </c>
      <c r="AN18">
        <v>2</v>
      </c>
    </row>
    <row r="19" spans="1:40">
      <c r="B19" t="s">
        <v>11</v>
      </c>
      <c r="C19" s="5">
        <v>20</v>
      </c>
      <c r="D19">
        <v>807691</v>
      </c>
      <c r="E19">
        <v>1048576</v>
      </c>
      <c r="F19">
        <v>54</v>
      </c>
      <c r="G19">
        <v>12</v>
      </c>
      <c r="H19" s="3">
        <f>D19/E19</f>
        <v>0.77027416229248047</v>
      </c>
      <c r="I19" s="3">
        <f>AVERAGE(H17:H19)</f>
        <v>0.74968719482421875</v>
      </c>
      <c r="J19">
        <f>AVERAGE(F17:F19)</f>
        <v>53.666666666666664</v>
      </c>
      <c r="K19">
        <f>AVERAGE(D17:D19)/J19</f>
        <v>14647.900621118013</v>
      </c>
      <c r="U19">
        <v>2</v>
      </c>
      <c r="V19">
        <v>2</v>
      </c>
      <c r="W19">
        <v>664</v>
      </c>
      <c r="X19">
        <v>0.22929955701938401</v>
      </c>
      <c r="Y19">
        <v>2</v>
      </c>
      <c r="AB19">
        <v>2</v>
      </c>
      <c r="AC19">
        <v>2</v>
      </c>
      <c r="AD19">
        <v>1562</v>
      </c>
      <c r="AE19">
        <v>0.26825839884563601</v>
      </c>
      <c r="AF19">
        <v>2</v>
      </c>
      <c r="AJ19">
        <v>3</v>
      </c>
      <c r="AK19">
        <v>3</v>
      </c>
      <c r="AL19">
        <v>1675</v>
      </c>
      <c r="AM19">
        <v>0.44088265287759298</v>
      </c>
      <c r="AN19">
        <v>3</v>
      </c>
    </row>
    <row r="20" spans="1:40">
      <c r="B20" t="s">
        <v>11</v>
      </c>
      <c r="C20" s="5">
        <v>25</v>
      </c>
      <c r="D20">
        <v>874686</v>
      </c>
      <c r="E20">
        <v>1048576</v>
      </c>
      <c r="F20">
        <v>18</v>
      </c>
      <c r="G20">
        <v>13</v>
      </c>
      <c r="H20" s="3">
        <f t="shared" ref="H20:H72" si="2">D20/E20</f>
        <v>0.83416557312011719</v>
      </c>
      <c r="U20">
        <v>2</v>
      </c>
      <c r="V20">
        <v>3</v>
      </c>
      <c r="W20">
        <v>558</v>
      </c>
      <c r="X20">
        <v>0.22495608112531101</v>
      </c>
      <c r="Y20">
        <v>3</v>
      </c>
      <c r="AB20">
        <v>2</v>
      </c>
      <c r="AC20">
        <v>3</v>
      </c>
      <c r="AD20">
        <v>2072</v>
      </c>
      <c r="AE20">
        <v>0.36457718984501603</v>
      </c>
      <c r="AF20">
        <v>3</v>
      </c>
      <c r="AJ20">
        <v>3</v>
      </c>
      <c r="AK20">
        <v>4</v>
      </c>
      <c r="AL20">
        <v>535</v>
      </c>
      <c r="AM20">
        <v>0.26207074160191501</v>
      </c>
      <c r="AN20">
        <v>4</v>
      </c>
    </row>
    <row r="21" spans="1:40">
      <c r="B21" t="s">
        <v>11</v>
      </c>
      <c r="C21" s="5">
        <v>25</v>
      </c>
      <c r="D21">
        <v>874296</v>
      </c>
      <c r="E21">
        <v>1048576</v>
      </c>
      <c r="F21">
        <v>26</v>
      </c>
      <c r="G21">
        <v>14</v>
      </c>
      <c r="H21" s="3">
        <f t="shared" si="2"/>
        <v>0.83379364013671875</v>
      </c>
      <c r="U21">
        <v>2</v>
      </c>
      <c r="V21">
        <v>4</v>
      </c>
      <c r="W21">
        <v>1753</v>
      </c>
      <c r="X21">
        <v>0.32094673132545098</v>
      </c>
      <c r="Y21">
        <v>4</v>
      </c>
      <c r="AB21">
        <v>2</v>
      </c>
      <c r="AC21">
        <v>4</v>
      </c>
      <c r="AD21">
        <v>451</v>
      </c>
      <c r="AE21">
        <v>0.31255163483119203</v>
      </c>
      <c r="AF21">
        <v>4</v>
      </c>
      <c r="AJ21">
        <v>3</v>
      </c>
      <c r="AK21">
        <v>5</v>
      </c>
      <c r="AL21">
        <v>676</v>
      </c>
      <c r="AM21">
        <v>0.21606335418984901</v>
      </c>
      <c r="AN21">
        <v>5</v>
      </c>
    </row>
    <row r="22" spans="1:40">
      <c r="B22" t="s">
        <v>11</v>
      </c>
      <c r="C22" s="5">
        <v>25</v>
      </c>
      <c r="E22">
        <v>1048576</v>
      </c>
      <c r="F22">
        <v>24</v>
      </c>
      <c r="G22">
        <v>15</v>
      </c>
      <c r="I22" s="3">
        <f>AVERAGE(H20:H22)</f>
        <v>0.83397960662841797</v>
      </c>
      <c r="J22">
        <f>AVERAGE(F20:F22)</f>
        <v>22.666666666666668</v>
      </c>
      <c r="K22">
        <f>AVERAGE(D20:D22)/J22</f>
        <v>38580.485294117643</v>
      </c>
      <c r="U22">
        <v>2</v>
      </c>
      <c r="V22">
        <v>5</v>
      </c>
      <c r="W22">
        <v>1216</v>
      </c>
      <c r="X22">
        <v>0.21770511390250699</v>
      </c>
      <c r="Y22">
        <v>5</v>
      </c>
      <c r="AB22">
        <v>2</v>
      </c>
      <c r="AC22">
        <v>5</v>
      </c>
      <c r="AD22">
        <v>1586</v>
      </c>
      <c r="AE22">
        <v>0.19432040667460801</v>
      </c>
      <c r="AF22">
        <v>5</v>
      </c>
      <c r="AJ22">
        <v>3</v>
      </c>
      <c r="AK22">
        <v>6</v>
      </c>
      <c r="AL22">
        <v>937</v>
      </c>
      <c r="AM22">
        <v>0.28685207999228801</v>
      </c>
      <c r="AN22">
        <v>6</v>
      </c>
    </row>
    <row r="23" spans="1:40">
      <c r="B23" t="s">
        <v>11</v>
      </c>
      <c r="C23" s="5">
        <v>30</v>
      </c>
      <c r="D23">
        <v>683855</v>
      </c>
      <c r="E23">
        <v>1048576</v>
      </c>
      <c r="F23">
        <v>42</v>
      </c>
      <c r="G23">
        <v>16</v>
      </c>
      <c r="H23" s="3">
        <f t="shared" si="2"/>
        <v>0.65217494964599609</v>
      </c>
      <c r="U23">
        <v>2</v>
      </c>
      <c r="V23">
        <v>6</v>
      </c>
      <c r="W23">
        <v>628</v>
      </c>
      <c r="X23">
        <v>0.34602223647755398</v>
      </c>
      <c r="Y23">
        <v>6</v>
      </c>
      <c r="AB23">
        <v>2</v>
      </c>
      <c r="AC23">
        <v>6</v>
      </c>
      <c r="AD23">
        <v>1456</v>
      </c>
      <c r="AE23">
        <v>0.43118132722684199</v>
      </c>
      <c r="AF23">
        <v>6</v>
      </c>
      <c r="AJ23">
        <v>3</v>
      </c>
      <c r="AK23">
        <v>7</v>
      </c>
      <c r="AL23">
        <v>1319</v>
      </c>
      <c r="AM23">
        <v>0.48354814965750897</v>
      </c>
      <c r="AN23">
        <v>7</v>
      </c>
    </row>
    <row r="24" spans="1:40">
      <c r="B24" t="s">
        <v>11</v>
      </c>
      <c r="C24" s="5">
        <v>30</v>
      </c>
      <c r="D24">
        <v>829985</v>
      </c>
      <c r="E24">
        <v>1048576</v>
      </c>
      <c r="F24">
        <v>28</v>
      </c>
      <c r="G24">
        <v>17</v>
      </c>
      <c r="H24" s="3">
        <f t="shared" si="2"/>
        <v>0.79153537750244141</v>
      </c>
      <c r="U24">
        <v>2</v>
      </c>
      <c r="V24">
        <v>7</v>
      </c>
      <c r="W24">
        <v>827</v>
      </c>
      <c r="X24">
        <v>0.29312659214062597</v>
      </c>
      <c r="Y24">
        <v>7</v>
      </c>
      <c r="AB24">
        <v>2</v>
      </c>
      <c r="AC24">
        <v>7</v>
      </c>
      <c r="AD24">
        <v>497</v>
      </c>
      <c r="AE24">
        <v>0.28049868502198699</v>
      </c>
      <c r="AF24">
        <v>7</v>
      </c>
      <c r="AJ24">
        <v>3</v>
      </c>
      <c r="AK24">
        <v>8</v>
      </c>
      <c r="AL24">
        <v>1753</v>
      </c>
      <c r="AM24">
        <v>0.30984195943468001</v>
      </c>
      <c r="AN24">
        <v>8</v>
      </c>
    </row>
    <row r="25" spans="1:40">
      <c r="B25" t="s">
        <v>11</v>
      </c>
      <c r="C25" s="5">
        <v>30</v>
      </c>
      <c r="D25">
        <v>910640</v>
      </c>
      <c r="E25">
        <v>1048576</v>
      </c>
      <c r="F25">
        <v>16</v>
      </c>
      <c r="G25">
        <v>18</v>
      </c>
      <c r="H25" s="3">
        <f t="shared" si="2"/>
        <v>0.8684539794921875</v>
      </c>
      <c r="I25" s="3">
        <f>AVERAGE(H23:H25)</f>
        <v>0.770721435546875</v>
      </c>
      <c r="J25">
        <f>AVERAGE(F23:F25)</f>
        <v>28.666666666666668</v>
      </c>
      <c r="K25">
        <f>AVERAGE(D23:D25)/J25</f>
        <v>28191.627906976744</v>
      </c>
      <c r="U25">
        <v>2</v>
      </c>
      <c r="V25">
        <v>8</v>
      </c>
      <c r="W25">
        <v>526</v>
      </c>
      <c r="X25">
        <v>0.31872065099285501</v>
      </c>
      <c r="Y25">
        <v>8</v>
      </c>
      <c r="AB25">
        <v>2</v>
      </c>
      <c r="AC25">
        <v>8</v>
      </c>
      <c r="AD25">
        <v>1189</v>
      </c>
      <c r="AE25">
        <v>0.39558700665195501</v>
      </c>
      <c r="AF25">
        <v>8</v>
      </c>
      <c r="AJ25">
        <v>3</v>
      </c>
      <c r="AK25">
        <v>9</v>
      </c>
      <c r="AL25">
        <v>899</v>
      </c>
      <c r="AM25">
        <v>0.29512530952864002</v>
      </c>
      <c r="AN25">
        <v>9</v>
      </c>
    </row>
    <row r="26" spans="1:40">
      <c r="U26">
        <v>2</v>
      </c>
      <c r="V26">
        <v>9</v>
      </c>
      <c r="W26">
        <v>386</v>
      </c>
      <c r="X26">
        <v>0.15083816304556699</v>
      </c>
      <c r="Y26">
        <v>9</v>
      </c>
      <c r="AB26">
        <v>2</v>
      </c>
      <c r="AC26">
        <v>9</v>
      </c>
      <c r="AD26">
        <v>667</v>
      </c>
      <c r="AE26">
        <v>0.33499721530406001</v>
      </c>
      <c r="AF26">
        <v>9</v>
      </c>
      <c r="AJ26">
        <v>4</v>
      </c>
      <c r="AK26">
        <v>1</v>
      </c>
      <c r="AL26">
        <v>570</v>
      </c>
      <c r="AM26">
        <v>0.52941177640306303</v>
      </c>
      <c r="AN26">
        <v>1</v>
      </c>
    </row>
    <row r="27" spans="1:40">
      <c r="U27">
        <v>2</v>
      </c>
      <c r="V27">
        <v>10</v>
      </c>
      <c r="W27">
        <v>582</v>
      </c>
      <c r="X27">
        <v>0.35288054181448397</v>
      </c>
      <c r="Y27">
        <v>10</v>
      </c>
      <c r="AB27">
        <v>2</v>
      </c>
      <c r="AC27">
        <v>10</v>
      </c>
      <c r="AD27">
        <v>1540</v>
      </c>
      <c r="AE27">
        <v>0.36227400917862201</v>
      </c>
      <c r="AF27">
        <v>10</v>
      </c>
      <c r="AJ27">
        <v>4</v>
      </c>
      <c r="AK27">
        <v>2</v>
      </c>
      <c r="AL27">
        <v>558</v>
      </c>
      <c r="AM27">
        <v>0.41402770091419</v>
      </c>
      <c r="AN27">
        <v>2</v>
      </c>
    </row>
    <row r="28" spans="1:40">
      <c r="U28">
        <v>2</v>
      </c>
      <c r="V28">
        <v>11</v>
      </c>
      <c r="W28">
        <v>781</v>
      </c>
      <c r="X28">
        <v>0.333890694934664</v>
      </c>
      <c r="Y28">
        <v>11</v>
      </c>
      <c r="AB28">
        <v>2</v>
      </c>
      <c r="AC28">
        <v>11</v>
      </c>
      <c r="AD28">
        <v>621</v>
      </c>
      <c r="AE28">
        <v>0.163411326978607</v>
      </c>
      <c r="AF28">
        <v>11</v>
      </c>
      <c r="AJ28">
        <v>4</v>
      </c>
      <c r="AK28">
        <v>3</v>
      </c>
      <c r="AL28">
        <v>1270</v>
      </c>
      <c r="AM28">
        <v>0.62668211736906998</v>
      </c>
      <c r="AN28">
        <v>3</v>
      </c>
    </row>
    <row r="29" spans="1:40">
      <c r="A29" t="s">
        <v>19</v>
      </c>
      <c r="B29" t="s">
        <v>16</v>
      </c>
      <c r="C29">
        <v>0</v>
      </c>
      <c r="D29">
        <v>17521</v>
      </c>
      <c r="E29">
        <v>1048576</v>
      </c>
      <c r="F29">
        <v>13</v>
      </c>
      <c r="G29">
        <v>1</v>
      </c>
      <c r="H29" s="3">
        <f t="shared" ref="H29:H34" si="3">D29/E29</f>
        <v>1.6709327697753906E-2</v>
      </c>
      <c r="U29">
        <v>2</v>
      </c>
      <c r="V29">
        <v>12</v>
      </c>
      <c r="W29">
        <v>2144</v>
      </c>
      <c r="X29">
        <v>0.42144608585061399</v>
      </c>
      <c r="Y29">
        <v>12</v>
      </c>
      <c r="AB29">
        <v>2</v>
      </c>
      <c r="AC29">
        <v>12</v>
      </c>
      <c r="AD29">
        <v>462</v>
      </c>
      <c r="AE29">
        <v>0.24986843841787401</v>
      </c>
      <c r="AF29">
        <v>12</v>
      </c>
      <c r="AJ29">
        <v>4</v>
      </c>
      <c r="AK29">
        <v>4</v>
      </c>
      <c r="AL29">
        <v>721</v>
      </c>
      <c r="AM29">
        <v>0.66342499345313599</v>
      </c>
      <c r="AN29">
        <v>4</v>
      </c>
    </row>
    <row r="30" spans="1:40">
      <c r="B30" t="s">
        <v>16</v>
      </c>
      <c r="C30">
        <v>0</v>
      </c>
      <c r="D30">
        <v>12820</v>
      </c>
      <c r="E30">
        <v>1048576</v>
      </c>
      <c r="F30">
        <v>12</v>
      </c>
      <c r="G30">
        <v>2</v>
      </c>
      <c r="H30" s="3">
        <f t="shared" si="3"/>
        <v>1.2226104736328125E-2</v>
      </c>
      <c r="U30">
        <v>2</v>
      </c>
      <c r="V30">
        <v>13</v>
      </c>
      <c r="W30">
        <v>528</v>
      </c>
      <c r="X30">
        <v>0.20664736148054599</v>
      </c>
      <c r="Y30">
        <v>13</v>
      </c>
      <c r="AB30">
        <v>3</v>
      </c>
      <c r="AC30">
        <v>1</v>
      </c>
      <c r="AD30">
        <v>483</v>
      </c>
      <c r="AE30">
        <v>0.398327454690306</v>
      </c>
      <c r="AF30">
        <v>1</v>
      </c>
      <c r="AJ30">
        <v>4</v>
      </c>
      <c r="AK30">
        <v>5</v>
      </c>
      <c r="AL30">
        <v>444</v>
      </c>
      <c r="AM30">
        <v>0.59279280526118805</v>
      </c>
      <c r="AN30">
        <v>5</v>
      </c>
    </row>
    <row r="31" spans="1:40">
      <c r="B31" t="s">
        <v>16</v>
      </c>
      <c r="C31">
        <v>0</v>
      </c>
      <c r="D31">
        <v>14430</v>
      </c>
      <c r="E31">
        <v>1048576</v>
      </c>
      <c r="F31">
        <v>14</v>
      </c>
      <c r="G31">
        <v>3</v>
      </c>
      <c r="H31" s="3">
        <f t="shared" si="3"/>
        <v>1.3761520385742188E-2</v>
      </c>
      <c r="I31" s="3">
        <f>AVERAGE(H29:H31)</f>
        <v>1.4232317606608072E-2</v>
      </c>
      <c r="J31">
        <f>AVERAGE(F29:F31)</f>
        <v>13</v>
      </c>
      <c r="K31">
        <f>AVERAGE(D29:D31)/J31</f>
        <v>1147.9743589743589</v>
      </c>
      <c r="U31">
        <v>2</v>
      </c>
      <c r="V31">
        <v>14</v>
      </c>
      <c r="W31">
        <v>668</v>
      </c>
      <c r="X31">
        <v>0.40114477783034402</v>
      </c>
      <c r="Y31">
        <v>14</v>
      </c>
      <c r="AB31">
        <v>3</v>
      </c>
      <c r="AC31">
        <v>2</v>
      </c>
      <c r="AD31">
        <v>802</v>
      </c>
      <c r="AE31">
        <v>0.20783825335905701</v>
      </c>
      <c r="AF31">
        <v>2</v>
      </c>
      <c r="AJ31">
        <v>4</v>
      </c>
      <c r="AK31">
        <v>6</v>
      </c>
      <c r="AL31">
        <v>1023</v>
      </c>
      <c r="AM31">
        <v>0.59280471915091404</v>
      </c>
      <c r="AN31">
        <v>6</v>
      </c>
    </row>
    <row r="32" spans="1:40">
      <c r="B32" t="s">
        <v>16</v>
      </c>
      <c r="C32" s="5">
        <v>5</v>
      </c>
      <c r="D32">
        <v>164047</v>
      </c>
      <c r="E32">
        <v>1048576</v>
      </c>
      <c r="F32">
        <v>138</v>
      </c>
      <c r="G32">
        <v>19</v>
      </c>
      <c r="H32" s="3">
        <f t="shared" si="3"/>
        <v>0.15644741058349609</v>
      </c>
      <c r="U32">
        <v>2</v>
      </c>
      <c r="V32">
        <v>15</v>
      </c>
      <c r="W32">
        <v>541</v>
      </c>
      <c r="X32">
        <v>0.14746113250879</v>
      </c>
      <c r="Y32">
        <v>15</v>
      </c>
      <c r="AB32">
        <v>3</v>
      </c>
      <c r="AC32">
        <v>3</v>
      </c>
      <c r="AD32">
        <v>844</v>
      </c>
      <c r="AE32">
        <v>0.466680614977315</v>
      </c>
      <c r="AF32">
        <v>3</v>
      </c>
      <c r="AJ32">
        <v>4</v>
      </c>
      <c r="AK32">
        <v>7</v>
      </c>
      <c r="AL32">
        <v>1448</v>
      </c>
      <c r="AM32">
        <v>0.68694617032994398</v>
      </c>
      <c r="AN32">
        <v>7</v>
      </c>
    </row>
    <row r="33" spans="2:40">
      <c r="B33" t="s">
        <v>16</v>
      </c>
      <c r="C33" s="5">
        <v>5</v>
      </c>
      <c r="D33">
        <v>185454</v>
      </c>
      <c r="E33">
        <v>1048576</v>
      </c>
      <c r="F33">
        <v>127</v>
      </c>
      <c r="G33">
        <v>20</v>
      </c>
      <c r="H33" s="3">
        <f t="shared" si="3"/>
        <v>0.17686271667480469</v>
      </c>
      <c r="U33">
        <v>3</v>
      </c>
      <c r="V33">
        <v>1</v>
      </c>
      <c r="W33">
        <v>384</v>
      </c>
      <c r="X33">
        <v>0.150040853538181</v>
      </c>
      <c r="Y33">
        <v>1</v>
      </c>
      <c r="AB33">
        <v>3</v>
      </c>
      <c r="AC33">
        <v>4</v>
      </c>
      <c r="AD33">
        <v>637</v>
      </c>
      <c r="AE33">
        <v>0.15246098844796399</v>
      </c>
      <c r="AF33">
        <v>4</v>
      </c>
      <c r="AJ33">
        <v>4</v>
      </c>
      <c r="AK33">
        <v>8</v>
      </c>
      <c r="AL33">
        <v>1619</v>
      </c>
      <c r="AM33">
        <v>0.64740521192534495</v>
      </c>
      <c r="AN33">
        <v>8</v>
      </c>
    </row>
    <row r="34" spans="2:40">
      <c r="B34" t="s">
        <v>16</v>
      </c>
      <c r="C34" s="5">
        <v>5</v>
      </c>
      <c r="D34">
        <v>169555</v>
      </c>
      <c r="E34">
        <v>1048576</v>
      </c>
      <c r="F34">
        <v>120</v>
      </c>
      <c r="G34">
        <v>21</v>
      </c>
      <c r="H34" s="3">
        <f t="shared" si="3"/>
        <v>0.16170024871826172</v>
      </c>
      <c r="I34" s="3">
        <f>AVERAGE(H32:H34)</f>
        <v>0.16500345865885416</v>
      </c>
      <c r="J34">
        <f>AVERAGE(F32:F34)</f>
        <v>128.33333333333334</v>
      </c>
      <c r="K34">
        <f>AVERAGE(D32:D34)/J34</f>
        <v>1348.1974025974025</v>
      </c>
      <c r="U34">
        <v>3</v>
      </c>
      <c r="V34">
        <v>2</v>
      </c>
      <c r="W34">
        <v>894</v>
      </c>
      <c r="X34">
        <v>0.21326490889888799</v>
      </c>
      <c r="Y34">
        <v>2</v>
      </c>
      <c r="AB34">
        <v>3</v>
      </c>
      <c r="AC34">
        <v>5</v>
      </c>
      <c r="AD34">
        <v>955</v>
      </c>
      <c r="AE34">
        <v>0.39131506699142199</v>
      </c>
      <c r="AF34">
        <v>5</v>
      </c>
      <c r="AJ34">
        <v>4</v>
      </c>
      <c r="AK34">
        <v>9</v>
      </c>
      <c r="AL34">
        <v>1591</v>
      </c>
      <c r="AM34">
        <v>0.65150048502760105</v>
      </c>
      <c r="AN34">
        <v>9</v>
      </c>
    </row>
    <row r="35" spans="2:40">
      <c r="B35" t="s">
        <v>16</v>
      </c>
      <c r="C35" s="5">
        <v>10</v>
      </c>
      <c r="D35">
        <v>199343</v>
      </c>
      <c r="E35">
        <v>1048576</v>
      </c>
      <c r="F35">
        <v>180</v>
      </c>
      <c r="G35">
        <v>4</v>
      </c>
      <c r="H35" s="3">
        <f t="shared" si="2"/>
        <v>0.19010829925537109</v>
      </c>
      <c r="U35">
        <v>3</v>
      </c>
      <c r="V35">
        <v>3</v>
      </c>
      <c r="W35">
        <v>1277</v>
      </c>
      <c r="X35">
        <v>0.40878899036173699</v>
      </c>
      <c r="Y35">
        <v>3</v>
      </c>
      <c r="AB35">
        <v>3</v>
      </c>
      <c r="AC35">
        <v>6</v>
      </c>
      <c r="AD35">
        <v>2557</v>
      </c>
      <c r="AE35">
        <v>0.30088722863386402</v>
      </c>
      <c r="AF35">
        <v>6</v>
      </c>
      <c r="AJ35">
        <v>4</v>
      </c>
      <c r="AK35">
        <v>10</v>
      </c>
      <c r="AL35">
        <v>3642</v>
      </c>
      <c r="AM35">
        <v>0.58248539478876005</v>
      </c>
      <c r="AN35">
        <v>10</v>
      </c>
    </row>
    <row r="36" spans="2:40">
      <c r="B36" t="s">
        <v>16</v>
      </c>
      <c r="C36" s="5">
        <v>10</v>
      </c>
      <c r="D36">
        <v>239115</v>
      </c>
      <c r="E36">
        <v>1048576</v>
      </c>
      <c r="F36">
        <v>190</v>
      </c>
      <c r="G36">
        <v>5</v>
      </c>
      <c r="H36" s="3">
        <f t="shared" si="2"/>
        <v>0.22803783416748047</v>
      </c>
      <c r="U36">
        <v>3</v>
      </c>
      <c r="V36">
        <v>4</v>
      </c>
      <c r="W36">
        <v>1063</v>
      </c>
      <c r="X36">
        <v>0.31982366605122903</v>
      </c>
      <c r="Y36">
        <v>4</v>
      </c>
      <c r="AB36">
        <v>3</v>
      </c>
      <c r="AC36">
        <v>7</v>
      </c>
      <c r="AD36">
        <v>1208</v>
      </c>
      <c r="AE36">
        <v>0.41891962852381398</v>
      </c>
      <c r="AF36">
        <v>7</v>
      </c>
      <c r="AJ36">
        <v>4</v>
      </c>
      <c r="AK36">
        <v>11</v>
      </c>
      <c r="AL36">
        <v>1433</v>
      </c>
      <c r="AM36">
        <v>0.64921528657161298</v>
      </c>
      <c r="AN36">
        <v>11</v>
      </c>
    </row>
    <row r="37" spans="2:40">
      <c r="B37" t="s">
        <v>16</v>
      </c>
      <c r="C37" s="5">
        <v>10</v>
      </c>
      <c r="D37">
        <v>237765</v>
      </c>
      <c r="E37">
        <v>1048576</v>
      </c>
      <c r="F37">
        <v>193</v>
      </c>
      <c r="G37">
        <v>6</v>
      </c>
      <c r="H37" s="3">
        <f t="shared" si="2"/>
        <v>0.22675037384033203</v>
      </c>
      <c r="I37" s="3">
        <f>AVERAGE(H35:H37)</f>
        <v>0.21496550242106119</v>
      </c>
      <c r="J37">
        <f>AVERAGE(F35:F37)</f>
        <v>187.66666666666666</v>
      </c>
      <c r="K37">
        <f>AVERAGE(D35:D37)/J37</f>
        <v>1201.1065719360568</v>
      </c>
      <c r="U37">
        <v>3</v>
      </c>
      <c r="V37">
        <v>5</v>
      </c>
      <c r="W37">
        <v>605</v>
      </c>
      <c r="X37">
        <v>0.383847032944587</v>
      </c>
      <c r="Y37">
        <v>5</v>
      </c>
      <c r="AB37">
        <v>3</v>
      </c>
      <c r="AC37">
        <v>8</v>
      </c>
      <c r="AD37">
        <v>1270</v>
      </c>
      <c r="AE37">
        <v>0.27760692420232203</v>
      </c>
      <c r="AF37">
        <v>8</v>
      </c>
      <c r="AJ37">
        <v>4</v>
      </c>
      <c r="AK37">
        <v>12</v>
      </c>
      <c r="AL37">
        <v>1097</v>
      </c>
      <c r="AM37">
        <v>0.469966229793777</v>
      </c>
      <c r="AN37">
        <v>12</v>
      </c>
    </row>
    <row r="38" spans="2:40">
      <c r="B38" t="s">
        <v>16</v>
      </c>
      <c r="C38" s="5">
        <v>15</v>
      </c>
      <c r="D38">
        <v>320045</v>
      </c>
      <c r="E38">
        <v>1048576</v>
      </c>
      <c r="F38">
        <v>195</v>
      </c>
      <c r="G38">
        <v>7</v>
      </c>
      <c r="H38" s="3">
        <f t="shared" si="2"/>
        <v>0.30521869659423828</v>
      </c>
      <c r="U38">
        <v>3</v>
      </c>
      <c r="V38">
        <v>6</v>
      </c>
      <c r="W38">
        <v>812</v>
      </c>
      <c r="X38">
        <v>0.22397373307420601</v>
      </c>
      <c r="Y38">
        <v>6</v>
      </c>
      <c r="AB38">
        <v>3</v>
      </c>
      <c r="AC38">
        <v>9</v>
      </c>
      <c r="AD38">
        <v>2343</v>
      </c>
      <c r="AE38">
        <v>0.44382349619716599</v>
      </c>
      <c r="AF38">
        <v>9</v>
      </c>
      <c r="AJ38">
        <v>4</v>
      </c>
      <c r="AK38">
        <v>13</v>
      </c>
      <c r="AL38">
        <v>1354</v>
      </c>
      <c r="AM38">
        <v>0.66596867374874902</v>
      </c>
      <c r="AN38">
        <v>13</v>
      </c>
    </row>
    <row r="39" spans="2:40">
      <c r="B39" t="s">
        <v>16</v>
      </c>
      <c r="C39" s="5">
        <v>15</v>
      </c>
      <c r="D39">
        <v>313326</v>
      </c>
      <c r="E39">
        <v>1048576</v>
      </c>
      <c r="F39">
        <v>202</v>
      </c>
      <c r="G39">
        <v>8</v>
      </c>
      <c r="H39" s="3">
        <f t="shared" si="2"/>
        <v>0.29881095886230469</v>
      </c>
      <c r="U39">
        <v>3</v>
      </c>
      <c r="V39">
        <v>7</v>
      </c>
      <c r="W39">
        <v>1198</v>
      </c>
      <c r="X39">
        <v>0.36737700800515499</v>
      </c>
      <c r="Y39">
        <v>7</v>
      </c>
      <c r="AB39">
        <v>3</v>
      </c>
      <c r="AC39">
        <v>10</v>
      </c>
      <c r="AD39">
        <v>903</v>
      </c>
      <c r="AE39">
        <v>0.26855145861958801</v>
      </c>
      <c r="AF39">
        <v>10</v>
      </c>
      <c r="AJ39">
        <v>4</v>
      </c>
      <c r="AK39">
        <v>14</v>
      </c>
      <c r="AL39">
        <v>2298</v>
      </c>
      <c r="AM39">
        <v>0.68354239139006301</v>
      </c>
      <c r="AN39">
        <v>14</v>
      </c>
    </row>
    <row r="40" spans="2:40">
      <c r="B40" t="s">
        <v>16</v>
      </c>
      <c r="C40" s="5">
        <v>15</v>
      </c>
      <c r="D40">
        <v>294847</v>
      </c>
      <c r="E40">
        <v>1048576</v>
      </c>
      <c r="F40">
        <v>198</v>
      </c>
      <c r="G40">
        <v>9</v>
      </c>
      <c r="H40" s="3">
        <f t="shared" si="2"/>
        <v>0.28118801116943359</v>
      </c>
      <c r="I40" s="3">
        <f>AVERAGE(H38:H40)</f>
        <v>0.29507255554199219</v>
      </c>
      <c r="J40">
        <f>AVERAGE(F38:F40)</f>
        <v>198.33333333333334</v>
      </c>
      <c r="K40">
        <f>AVERAGE(D38:D40)/J40</f>
        <v>1560.0302521008402</v>
      </c>
      <c r="U40">
        <v>3</v>
      </c>
      <c r="V40">
        <v>8</v>
      </c>
      <c r="W40">
        <v>382</v>
      </c>
      <c r="X40">
        <v>0.154132023214786</v>
      </c>
      <c r="Y40">
        <v>8</v>
      </c>
      <c r="AB40">
        <v>3</v>
      </c>
      <c r="AC40">
        <v>11</v>
      </c>
      <c r="AD40">
        <v>1084</v>
      </c>
      <c r="AE40">
        <v>0.27973374551784103</v>
      </c>
      <c r="AF40">
        <v>11</v>
      </c>
      <c r="AJ40">
        <v>4</v>
      </c>
      <c r="AK40">
        <v>15</v>
      </c>
      <c r="AL40">
        <v>962</v>
      </c>
      <c r="AM40">
        <v>0.43566101048869699</v>
      </c>
      <c r="AN40">
        <v>15</v>
      </c>
    </row>
    <row r="41" spans="2:40">
      <c r="B41" t="s">
        <v>16</v>
      </c>
      <c r="C41" s="5">
        <v>20</v>
      </c>
      <c r="D41">
        <v>403647</v>
      </c>
      <c r="E41">
        <v>1048576</v>
      </c>
      <c r="F41">
        <v>178</v>
      </c>
      <c r="G41">
        <v>10</v>
      </c>
      <c r="H41" s="3">
        <f t="shared" si="2"/>
        <v>0.38494777679443359</v>
      </c>
      <c r="U41">
        <v>3</v>
      </c>
      <c r="V41">
        <v>9</v>
      </c>
      <c r="W41">
        <v>1337</v>
      </c>
      <c r="X41">
        <v>0.31572294542454399</v>
      </c>
      <c r="Y41">
        <v>9</v>
      </c>
      <c r="AB41">
        <v>3</v>
      </c>
      <c r="AC41">
        <v>12</v>
      </c>
      <c r="AD41">
        <v>501</v>
      </c>
      <c r="AE41">
        <v>0.26111698838995501</v>
      </c>
      <c r="AF41">
        <v>12</v>
      </c>
      <c r="AJ41">
        <v>4</v>
      </c>
      <c r="AK41">
        <v>16</v>
      </c>
      <c r="AL41">
        <v>583</v>
      </c>
      <c r="AM41">
        <v>0.47870717226411003</v>
      </c>
      <c r="AN41">
        <v>16</v>
      </c>
    </row>
    <row r="42" spans="2:40">
      <c r="B42" t="s">
        <v>16</v>
      </c>
      <c r="C42" s="5">
        <v>20</v>
      </c>
      <c r="D42">
        <v>418418</v>
      </c>
      <c r="E42">
        <v>1048576</v>
      </c>
      <c r="F42">
        <v>173</v>
      </c>
      <c r="G42">
        <v>11</v>
      </c>
      <c r="H42" s="3">
        <f t="shared" si="2"/>
        <v>0.39903450012207031</v>
      </c>
      <c r="U42">
        <v>4</v>
      </c>
      <c r="V42">
        <v>1</v>
      </c>
      <c r="W42">
        <v>605</v>
      </c>
      <c r="X42">
        <v>0.79927403068801095</v>
      </c>
      <c r="Y42">
        <v>1</v>
      </c>
      <c r="AB42">
        <v>3</v>
      </c>
      <c r="AC42">
        <v>13</v>
      </c>
      <c r="AD42">
        <v>388</v>
      </c>
      <c r="AE42">
        <v>0.15629674958367501</v>
      </c>
      <c r="AF42">
        <v>13</v>
      </c>
      <c r="AJ42">
        <v>4</v>
      </c>
      <c r="AK42">
        <v>17</v>
      </c>
      <c r="AL42">
        <v>2892</v>
      </c>
      <c r="AM42">
        <v>0.66499065412311398</v>
      </c>
      <c r="AN42">
        <v>17</v>
      </c>
    </row>
    <row r="43" spans="2:40">
      <c r="B43" t="s">
        <v>16</v>
      </c>
      <c r="C43" s="5">
        <v>20</v>
      </c>
      <c r="D43">
        <v>411077</v>
      </c>
      <c r="E43">
        <v>1048576</v>
      </c>
      <c r="F43">
        <v>183</v>
      </c>
      <c r="G43">
        <v>12</v>
      </c>
      <c r="H43" s="3">
        <f t="shared" si="2"/>
        <v>0.39203357696533203</v>
      </c>
      <c r="I43" s="3">
        <f>AVERAGE(H41:H43)</f>
        <v>0.39200528462727863</v>
      </c>
      <c r="J43">
        <f>AVERAGE(F41:F43)</f>
        <v>178</v>
      </c>
      <c r="K43">
        <f>AVERAGE(D41:D43)/J43</f>
        <v>2309.2546816479398</v>
      </c>
      <c r="U43">
        <v>4</v>
      </c>
      <c r="V43">
        <v>2</v>
      </c>
      <c r="W43">
        <v>1755</v>
      </c>
      <c r="X43">
        <v>0.86627116335125998</v>
      </c>
      <c r="Y43">
        <v>2</v>
      </c>
      <c r="AB43">
        <v>3</v>
      </c>
      <c r="AC43">
        <v>14</v>
      </c>
      <c r="AD43">
        <v>455</v>
      </c>
      <c r="AE43">
        <v>0.28267184547916202</v>
      </c>
      <c r="AF43">
        <v>14</v>
      </c>
      <c r="AJ43">
        <v>4</v>
      </c>
      <c r="AK43">
        <v>18</v>
      </c>
      <c r="AL43">
        <v>411</v>
      </c>
      <c r="AM43">
        <v>0.42946425430734902</v>
      </c>
      <c r="AN43">
        <v>18</v>
      </c>
    </row>
    <row r="44" spans="2:40">
      <c r="B44" t="s">
        <v>16</v>
      </c>
      <c r="C44" s="5">
        <v>25</v>
      </c>
      <c r="D44">
        <v>460356</v>
      </c>
      <c r="E44">
        <v>1048576</v>
      </c>
      <c r="F44">
        <v>146</v>
      </c>
      <c r="G44">
        <v>13</v>
      </c>
      <c r="H44" s="3">
        <f>D44/E44</f>
        <v>0.43902969360351562</v>
      </c>
      <c r="U44">
        <v>4</v>
      </c>
      <c r="V44">
        <v>3</v>
      </c>
      <c r="W44">
        <v>458</v>
      </c>
      <c r="X44">
        <v>0.77187260008095704</v>
      </c>
      <c r="Y44">
        <v>3</v>
      </c>
      <c r="AB44">
        <v>4</v>
      </c>
      <c r="AC44">
        <v>1</v>
      </c>
      <c r="AD44">
        <v>522</v>
      </c>
      <c r="AE44">
        <v>0.69704756263814704</v>
      </c>
      <c r="AF44">
        <v>1</v>
      </c>
      <c r="AJ44">
        <v>4</v>
      </c>
      <c r="AK44">
        <v>19</v>
      </c>
      <c r="AL44">
        <v>1376</v>
      </c>
      <c r="AM44">
        <v>0.55943058677786495</v>
      </c>
      <c r="AN44">
        <v>19</v>
      </c>
    </row>
    <row r="45" spans="2:40">
      <c r="B45" t="s">
        <v>16</v>
      </c>
      <c r="C45" s="5">
        <v>25</v>
      </c>
      <c r="D45">
        <v>415983</v>
      </c>
      <c r="E45">
        <v>1048576</v>
      </c>
      <c r="F45">
        <v>147</v>
      </c>
      <c r="G45">
        <v>14</v>
      </c>
      <c r="H45" s="3">
        <f>D45/E45</f>
        <v>0.39671230316162109</v>
      </c>
      <c r="U45">
        <v>4</v>
      </c>
      <c r="V45">
        <v>4</v>
      </c>
      <c r="W45">
        <v>2358</v>
      </c>
      <c r="X45">
        <v>0.78471620082859095</v>
      </c>
      <c r="Y45">
        <v>4</v>
      </c>
      <c r="AB45">
        <v>4</v>
      </c>
      <c r="AC45">
        <v>2</v>
      </c>
      <c r="AD45">
        <v>412</v>
      </c>
      <c r="AE45">
        <v>0.58487531885581501</v>
      </c>
      <c r="AF45">
        <v>2</v>
      </c>
      <c r="AJ45">
        <v>4</v>
      </c>
      <c r="AK45">
        <v>20</v>
      </c>
      <c r="AL45">
        <v>1293</v>
      </c>
      <c r="AM45">
        <v>0.64937901968454703</v>
      </c>
      <c r="AN45">
        <v>20</v>
      </c>
    </row>
    <row r="46" spans="2:40">
      <c r="B46" t="s">
        <v>16</v>
      </c>
      <c r="C46" s="5">
        <v>25</v>
      </c>
      <c r="D46">
        <v>443245</v>
      </c>
      <c r="E46">
        <v>1048576</v>
      </c>
      <c r="F46">
        <v>168</v>
      </c>
      <c r="G46">
        <v>15</v>
      </c>
      <c r="H46" s="3">
        <f>D46/E46</f>
        <v>0.42271137237548828</v>
      </c>
      <c r="I46" s="3">
        <f>AVERAGE(H44:H46)</f>
        <v>0.41948445638020831</v>
      </c>
      <c r="J46">
        <f>AVERAGE(F44:F46)</f>
        <v>153.66666666666666</v>
      </c>
      <c r="K46">
        <f>AVERAGE(D44:D46)/J46</f>
        <v>2862.4381778741867</v>
      </c>
      <c r="U46">
        <v>4</v>
      </c>
      <c r="V46">
        <v>5</v>
      </c>
      <c r="W46">
        <v>2259</v>
      </c>
      <c r="X46">
        <v>0.78584312729581995</v>
      </c>
      <c r="Y46">
        <v>5</v>
      </c>
      <c r="AB46">
        <v>4</v>
      </c>
      <c r="AC46">
        <v>3</v>
      </c>
      <c r="AD46">
        <v>541</v>
      </c>
      <c r="AE46">
        <v>0.51956073633720501</v>
      </c>
      <c r="AF46">
        <v>3</v>
      </c>
      <c r="AJ46">
        <v>4</v>
      </c>
      <c r="AK46">
        <v>21</v>
      </c>
      <c r="AL46">
        <v>2008</v>
      </c>
      <c r="AM46">
        <v>0.67456840388003703</v>
      </c>
      <c r="AN46">
        <v>21</v>
      </c>
    </row>
    <row r="47" spans="2:40">
      <c r="B47" t="s">
        <v>16</v>
      </c>
      <c r="C47" s="5">
        <v>30</v>
      </c>
      <c r="D47">
        <v>447181</v>
      </c>
      <c r="E47">
        <v>1048576</v>
      </c>
      <c r="F47">
        <v>152</v>
      </c>
      <c r="G47">
        <v>16</v>
      </c>
      <c r="H47" s="3">
        <f t="shared" si="2"/>
        <v>0.42646503448486328</v>
      </c>
      <c r="U47">
        <v>4</v>
      </c>
      <c r="V47">
        <v>6</v>
      </c>
      <c r="W47">
        <v>970</v>
      </c>
      <c r="X47">
        <v>0.68634324777564104</v>
      </c>
      <c r="Y47">
        <v>6</v>
      </c>
      <c r="AB47">
        <v>4</v>
      </c>
      <c r="AC47">
        <v>4</v>
      </c>
      <c r="AD47">
        <v>634</v>
      </c>
      <c r="AE47">
        <v>0.65505042089713394</v>
      </c>
      <c r="AF47">
        <v>4</v>
      </c>
      <c r="AJ47">
        <v>4</v>
      </c>
      <c r="AK47">
        <v>22</v>
      </c>
      <c r="AL47">
        <v>826</v>
      </c>
      <c r="AM47">
        <v>0.346341935806111</v>
      </c>
      <c r="AN47">
        <v>22</v>
      </c>
    </row>
    <row r="48" spans="2:40">
      <c r="B48" t="s">
        <v>16</v>
      </c>
      <c r="C48" s="5">
        <v>30</v>
      </c>
      <c r="D48">
        <v>442395</v>
      </c>
      <c r="E48">
        <v>1048576</v>
      </c>
      <c r="F48">
        <v>159</v>
      </c>
      <c r="G48">
        <v>17</v>
      </c>
      <c r="H48" s="3">
        <f t="shared" si="2"/>
        <v>0.42190074920654297</v>
      </c>
      <c r="U48">
        <v>4</v>
      </c>
      <c r="V48">
        <v>7</v>
      </c>
      <c r="W48">
        <v>415</v>
      </c>
      <c r="X48">
        <v>0.611093798145113</v>
      </c>
      <c r="Y48">
        <v>7</v>
      </c>
      <c r="AB48">
        <v>4</v>
      </c>
      <c r="AC48">
        <v>5</v>
      </c>
      <c r="AD48">
        <v>1762</v>
      </c>
      <c r="AE48">
        <v>0.73386749384235495</v>
      </c>
      <c r="AF48">
        <v>5</v>
      </c>
      <c r="AJ48">
        <v>4</v>
      </c>
      <c r="AK48">
        <v>23</v>
      </c>
      <c r="AL48">
        <v>702</v>
      </c>
      <c r="AM48">
        <v>0.60309481095692397</v>
      </c>
      <c r="AN48">
        <v>23</v>
      </c>
    </row>
    <row r="49" spans="1:40">
      <c r="B49" t="s">
        <v>16</v>
      </c>
      <c r="C49" s="5">
        <v>30</v>
      </c>
      <c r="D49">
        <v>457537</v>
      </c>
      <c r="E49">
        <v>1048576</v>
      </c>
      <c r="F49">
        <v>153</v>
      </c>
      <c r="G49">
        <v>18</v>
      </c>
      <c r="H49" s="3">
        <f t="shared" si="2"/>
        <v>0.43634128570556641</v>
      </c>
      <c r="I49" s="3">
        <f>AVERAGE(H47:H49)</f>
        <v>0.4282356897989909</v>
      </c>
      <c r="J49">
        <f>AVERAGE(F47:F49)</f>
        <v>154.66666666666666</v>
      </c>
      <c r="K49">
        <f>AVERAGE(D47:D49)/J49</f>
        <v>2903.2607758620693</v>
      </c>
      <c r="U49">
        <v>4</v>
      </c>
      <c r="V49">
        <v>8</v>
      </c>
      <c r="W49">
        <v>895</v>
      </c>
      <c r="X49">
        <v>0.56716837694962097</v>
      </c>
      <c r="Y49">
        <v>8</v>
      </c>
      <c r="AB49">
        <v>4</v>
      </c>
      <c r="AC49">
        <v>6</v>
      </c>
      <c r="AD49">
        <v>1641</v>
      </c>
      <c r="AE49">
        <v>0.72782976284173595</v>
      </c>
      <c r="AF49">
        <v>6</v>
      </c>
      <c r="AJ49">
        <v>4</v>
      </c>
      <c r="AK49">
        <v>24</v>
      </c>
      <c r="AL49">
        <v>925</v>
      </c>
      <c r="AM49">
        <v>0.57180711348717195</v>
      </c>
      <c r="AN49">
        <v>24</v>
      </c>
    </row>
    <row r="50" spans="1:40">
      <c r="U50">
        <v>4</v>
      </c>
      <c r="V50">
        <v>9</v>
      </c>
      <c r="W50">
        <v>834</v>
      </c>
      <c r="X50">
        <v>0.66073730485111704</v>
      </c>
      <c r="Y50">
        <v>9</v>
      </c>
      <c r="AB50">
        <v>4</v>
      </c>
      <c r="AC50">
        <v>7</v>
      </c>
      <c r="AD50">
        <v>1392</v>
      </c>
      <c r="AE50">
        <v>0.66068853687959295</v>
      </c>
      <c r="AF50">
        <v>7</v>
      </c>
      <c r="AJ50">
        <v>4</v>
      </c>
      <c r="AK50">
        <v>25</v>
      </c>
      <c r="AL50">
        <v>500</v>
      </c>
      <c r="AM50">
        <v>0.51152158115710999</v>
      </c>
      <c r="AN50">
        <v>25</v>
      </c>
    </row>
    <row r="51" spans="1:40">
      <c r="U51">
        <v>4</v>
      </c>
      <c r="V51">
        <v>10</v>
      </c>
      <c r="W51">
        <v>650</v>
      </c>
      <c r="X51">
        <v>0.59007542774654298</v>
      </c>
      <c r="Y51">
        <v>10</v>
      </c>
      <c r="AB51">
        <v>4</v>
      </c>
      <c r="AC51">
        <v>8</v>
      </c>
      <c r="AD51">
        <v>1435</v>
      </c>
      <c r="AE51">
        <v>0.58856050675598504</v>
      </c>
      <c r="AF51">
        <v>8</v>
      </c>
      <c r="AJ51">
        <v>4</v>
      </c>
      <c r="AK51">
        <v>26</v>
      </c>
      <c r="AL51">
        <v>5256</v>
      </c>
      <c r="AM51">
        <v>0.69009163345548996</v>
      </c>
      <c r="AN51">
        <v>26</v>
      </c>
    </row>
    <row r="52" spans="1:40">
      <c r="A52" t="s">
        <v>20</v>
      </c>
      <c r="B52" t="s">
        <v>21</v>
      </c>
      <c r="C52">
        <v>0</v>
      </c>
      <c r="D52">
        <v>10317</v>
      </c>
      <c r="E52">
        <v>1048576</v>
      </c>
      <c r="F52">
        <v>4</v>
      </c>
      <c r="G52">
        <v>1</v>
      </c>
      <c r="H52" s="3">
        <f t="shared" ref="H52:H54" si="4">D52/E52</f>
        <v>9.8390579223632812E-3</v>
      </c>
      <c r="U52">
        <v>4</v>
      </c>
      <c r="V52">
        <v>11</v>
      </c>
      <c r="W52">
        <v>690</v>
      </c>
      <c r="X52">
        <v>0.655112259697331</v>
      </c>
      <c r="Y52">
        <v>11</v>
      </c>
      <c r="AB52">
        <v>4</v>
      </c>
      <c r="AC52">
        <v>9</v>
      </c>
      <c r="AD52">
        <v>1317</v>
      </c>
      <c r="AE52">
        <v>0.65098337893499403</v>
      </c>
      <c r="AF52">
        <v>9</v>
      </c>
      <c r="AJ52">
        <v>4</v>
      </c>
      <c r="AK52">
        <v>27</v>
      </c>
      <c r="AL52">
        <v>1630</v>
      </c>
      <c r="AM52">
        <v>0.55616024257100904</v>
      </c>
      <c r="AN52">
        <v>27</v>
      </c>
    </row>
    <row r="53" spans="1:40">
      <c r="B53" t="s">
        <v>21</v>
      </c>
      <c r="C53">
        <v>0</v>
      </c>
      <c r="D53">
        <v>10786</v>
      </c>
      <c r="E53">
        <v>1048576</v>
      </c>
      <c r="F53">
        <v>8</v>
      </c>
      <c r="G53">
        <v>2</v>
      </c>
      <c r="H53" s="3">
        <f t="shared" si="4"/>
        <v>1.0286331176757812E-2</v>
      </c>
      <c r="U53">
        <v>4</v>
      </c>
      <c r="V53">
        <v>12</v>
      </c>
      <c r="W53">
        <v>2136</v>
      </c>
      <c r="X53">
        <v>0.79575347685087605</v>
      </c>
      <c r="Y53">
        <v>12</v>
      </c>
      <c r="AB53">
        <v>4</v>
      </c>
      <c r="AC53">
        <v>10</v>
      </c>
      <c r="AD53">
        <v>931</v>
      </c>
      <c r="AE53">
        <v>0.62522272956552505</v>
      </c>
      <c r="AF53">
        <v>10</v>
      </c>
      <c r="AJ53">
        <v>4</v>
      </c>
      <c r="AK53">
        <v>28</v>
      </c>
      <c r="AL53">
        <v>4092</v>
      </c>
      <c r="AM53">
        <v>0.61644913219184005</v>
      </c>
      <c r="AN53">
        <v>28</v>
      </c>
    </row>
    <row r="54" spans="1:40">
      <c r="B54" t="s">
        <v>21</v>
      </c>
      <c r="C54">
        <v>0</v>
      </c>
      <c r="D54">
        <v>10722</v>
      </c>
      <c r="E54">
        <v>1048576</v>
      </c>
      <c r="F54">
        <v>9</v>
      </c>
      <c r="G54">
        <v>3</v>
      </c>
      <c r="H54" s="3">
        <f t="shared" si="4"/>
        <v>1.0225296020507812E-2</v>
      </c>
      <c r="I54" s="3">
        <f>AVERAGE(H52:H54)</f>
        <v>1.0116895039876303E-2</v>
      </c>
      <c r="J54">
        <f>AVERAGE(F52:F54)</f>
        <v>7</v>
      </c>
      <c r="K54">
        <f>AVERAGE(D52:D54)/J54</f>
        <v>1515.4761904761906</v>
      </c>
      <c r="U54">
        <v>4</v>
      </c>
      <c r="V54">
        <v>13</v>
      </c>
      <c r="W54">
        <v>1237</v>
      </c>
      <c r="X54">
        <v>0.74712382278969003</v>
      </c>
      <c r="Y54">
        <v>13</v>
      </c>
      <c r="AB54">
        <v>4</v>
      </c>
      <c r="AC54">
        <v>11</v>
      </c>
      <c r="AD54">
        <v>734</v>
      </c>
      <c r="AE54">
        <v>0.53068334657929706</v>
      </c>
      <c r="AF54">
        <v>11</v>
      </c>
      <c r="AJ54">
        <v>4</v>
      </c>
      <c r="AK54">
        <v>29</v>
      </c>
      <c r="AL54">
        <v>856</v>
      </c>
      <c r="AM54">
        <v>0.604031531002033</v>
      </c>
      <c r="AN54">
        <v>29</v>
      </c>
    </row>
    <row r="55" spans="1:40">
      <c r="B55" t="s">
        <v>21</v>
      </c>
      <c r="C55" s="5">
        <v>5</v>
      </c>
      <c r="D55">
        <v>108362</v>
      </c>
      <c r="E55">
        <v>1048576</v>
      </c>
      <c r="F55">
        <v>105</v>
      </c>
      <c r="G55">
        <v>19</v>
      </c>
      <c r="H55" s="3">
        <f>D55/E55</f>
        <v>0.10334205627441406</v>
      </c>
      <c r="U55">
        <v>4</v>
      </c>
      <c r="V55">
        <v>14</v>
      </c>
      <c r="W55">
        <v>1720</v>
      </c>
      <c r="X55">
        <v>0.75698587315530597</v>
      </c>
      <c r="Y55">
        <v>14</v>
      </c>
      <c r="AB55">
        <v>4</v>
      </c>
      <c r="AC55">
        <v>12</v>
      </c>
      <c r="AD55">
        <v>1273</v>
      </c>
      <c r="AE55">
        <v>0.54728833452205095</v>
      </c>
      <c r="AF55">
        <v>12</v>
      </c>
      <c r="AJ55">
        <v>4</v>
      </c>
      <c r="AK55">
        <v>30</v>
      </c>
      <c r="AL55">
        <v>2875</v>
      </c>
      <c r="AM55">
        <v>0.663056106370428</v>
      </c>
      <c r="AN55">
        <v>30</v>
      </c>
    </row>
    <row r="56" spans="1:40">
      <c r="B56" t="s">
        <v>21</v>
      </c>
      <c r="C56" s="5">
        <v>5</v>
      </c>
      <c r="D56">
        <v>131908</v>
      </c>
      <c r="E56">
        <v>1048576</v>
      </c>
      <c r="F56">
        <v>140</v>
      </c>
      <c r="G56">
        <v>20</v>
      </c>
      <c r="H56" s="3">
        <f>D56/E56</f>
        <v>0.12579727172851562</v>
      </c>
      <c r="U56">
        <v>4</v>
      </c>
      <c r="V56">
        <v>15</v>
      </c>
      <c r="W56">
        <v>2689</v>
      </c>
      <c r="X56">
        <v>0.74698080858766303</v>
      </c>
      <c r="Y56">
        <v>15</v>
      </c>
      <c r="AB56">
        <v>4</v>
      </c>
      <c r="AC56">
        <v>13</v>
      </c>
      <c r="AD56">
        <v>2218</v>
      </c>
      <c r="AE56">
        <v>0.74797822536927505</v>
      </c>
      <c r="AF56">
        <v>13</v>
      </c>
      <c r="AJ56">
        <v>4</v>
      </c>
      <c r="AK56">
        <v>31</v>
      </c>
      <c r="AL56">
        <v>1897</v>
      </c>
      <c r="AM56">
        <v>0.63463260956392298</v>
      </c>
      <c r="AN56">
        <v>31</v>
      </c>
    </row>
    <row r="57" spans="1:40">
      <c r="B57" t="s">
        <v>21</v>
      </c>
      <c r="C57" s="5">
        <v>5</v>
      </c>
      <c r="D57">
        <v>155862</v>
      </c>
      <c r="E57">
        <v>1048576</v>
      </c>
      <c r="F57">
        <v>130</v>
      </c>
      <c r="G57">
        <v>21</v>
      </c>
      <c r="H57" s="3">
        <f>D57/E57</f>
        <v>0.14864158630371094</v>
      </c>
      <c r="I57" s="3">
        <f>AVERAGE(H55:H57)</f>
        <v>0.12592697143554688</v>
      </c>
      <c r="J57">
        <f>AVERAGE(F55:F57)</f>
        <v>125</v>
      </c>
      <c r="K57">
        <f>AVERAGE(D55:D57)/J57</f>
        <v>1056.3520000000001</v>
      </c>
      <c r="U57">
        <v>4</v>
      </c>
      <c r="V57">
        <v>16</v>
      </c>
      <c r="W57">
        <v>1214</v>
      </c>
      <c r="X57">
        <v>0.78893627476367501</v>
      </c>
      <c r="Y57">
        <v>16</v>
      </c>
      <c r="AB57">
        <v>4</v>
      </c>
      <c r="AC57">
        <v>14</v>
      </c>
      <c r="AD57">
        <v>725</v>
      </c>
      <c r="AE57">
        <v>0.70715889871762705</v>
      </c>
      <c r="AF57">
        <v>14</v>
      </c>
      <c r="AJ57">
        <v>4</v>
      </c>
      <c r="AK57">
        <v>32</v>
      </c>
      <c r="AL57">
        <v>701</v>
      </c>
      <c r="AM57">
        <v>0.56713939243369604</v>
      </c>
      <c r="AN57">
        <v>32</v>
      </c>
    </row>
    <row r="58" spans="1:40">
      <c r="B58" t="s">
        <v>21</v>
      </c>
      <c r="C58" s="5">
        <v>10</v>
      </c>
      <c r="D58">
        <v>321646</v>
      </c>
      <c r="E58">
        <v>1048576</v>
      </c>
      <c r="F58">
        <v>189</v>
      </c>
      <c r="G58">
        <v>4</v>
      </c>
      <c r="H58" s="3">
        <f t="shared" si="2"/>
        <v>0.30674552917480469</v>
      </c>
      <c r="U58">
        <v>4</v>
      </c>
      <c r="V58">
        <v>17</v>
      </c>
      <c r="W58">
        <v>3836</v>
      </c>
      <c r="X58">
        <v>0.82546157826819</v>
      </c>
      <c r="Y58">
        <v>17</v>
      </c>
      <c r="AB58">
        <v>4</v>
      </c>
      <c r="AC58">
        <v>15</v>
      </c>
      <c r="AD58">
        <v>1027</v>
      </c>
      <c r="AE58">
        <v>0.63886821437028496</v>
      </c>
      <c r="AF58">
        <v>15</v>
      </c>
      <c r="AJ58">
        <v>4</v>
      </c>
      <c r="AK58">
        <v>33</v>
      </c>
      <c r="AL58">
        <v>1105</v>
      </c>
      <c r="AM58">
        <v>0.63916246427298895</v>
      </c>
      <c r="AN58">
        <v>33</v>
      </c>
    </row>
    <row r="59" spans="1:40">
      <c r="B59" t="s">
        <v>21</v>
      </c>
      <c r="C59" s="5">
        <v>10</v>
      </c>
      <c r="D59">
        <v>333908</v>
      </c>
      <c r="E59">
        <v>1048576</v>
      </c>
      <c r="F59">
        <v>195</v>
      </c>
      <c r="G59">
        <v>5</v>
      </c>
      <c r="H59" s="3">
        <f t="shared" si="2"/>
        <v>0.31843948364257812</v>
      </c>
      <c r="U59">
        <v>4</v>
      </c>
      <c r="V59">
        <v>18</v>
      </c>
      <c r="W59">
        <v>2124</v>
      </c>
      <c r="X59">
        <v>0.70974300314695005</v>
      </c>
      <c r="Y59">
        <v>18</v>
      </c>
      <c r="AB59">
        <v>4</v>
      </c>
      <c r="AC59">
        <v>16</v>
      </c>
      <c r="AD59">
        <v>1493</v>
      </c>
      <c r="AE59">
        <v>0.64574026146545505</v>
      </c>
      <c r="AF59">
        <v>16</v>
      </c>
      <c r="AJ59">
        <v>4</v>
      </c>
      <c r="AK59">
        <v>34</v>
      </c>
      <c r="AL59">
        <v>3199</v>
      </c>
      <c r="AM59">
        <v>0.60512416189517204</v>
      </c>
      <c r="AN59">
        <v>34</v>
      </c>
    </row>
    <row r="60" spans="1:40">
      <c r="B60" t="s">
        <v>21</v>
      </c>
      <c r="C60" s="5">
        <v>10</v>
      </c>
      <c r="D60">
        <v>320731</v>
      </c>
      <c r="E60">
        <v>1048576</v>
      </c>
      <c r="F60">
        <v>186</v>
      </c>
      <c r="G60">
        <v>6</v>
      </c>
      <c r="H60" s="3">
        <f t="shared" si="2"/>
        <v>0.30587291717529297</v>
      </c>
      <c r="I60" s="3">
        <f>AVERAGE(H58:H60)</f>
        <v>0.31035264333089191</v>
      </c>
      <c r="J60">
        <f>AVERAGE(F58:F60)</f>
        <v>190</v>
      </c>
      <c r="K60">
        <f>AVERAGE(D58:D60)/J60</f>
        <v>1712.780701754386</v>
      </c>
      <c r="U60">
        <v>4</v>
      </c>
      <c r="V60">
        <v>19</v>
      </c>
      <c r="W60">
        <v>6439</v>
      </c>
      <c r="X60">
        <v>0.79921130933004003</v>
      </c>
      <c r="Y60">
        <v>19</v>
      </c>
      <c r="AB60">
        <v>4</v>
      </c>
      <c r="AC60">
        <v>17</v>
      </c>
      <c r="AD60">
        <v>596</v>
      </c>
      <c r="AE60">
        <v>0.63213581591688295</v>
      </c>
      <c r="AF60">
        <v>17</v>
      </c>
      <c r="AJ60">
        <v>4</v>
      </c>
      <c r="AK60">
        <v>35</v>
      </c>
      <c r="AL60">
        <v>1921</v>
      </c>
      <c r="AM60">
        <v>0.66538262412917704</v>
      </c>
      <c r="AN60">
        <v>35</v>
      </c>
    </row>
    <row r="61" spans="1:40">
      <c r="B61" t="s">
        <v>21</v>
      </c>
      <c r="C61" s="5">
        <v>15</v>
      </c>
      <c r="D61">
        <v>507907</v>
      </c>
      <c r="E61">
        <v>1048576</v>
      </c>
      <c r="F61">
        <v>121</v>
      </c>
      <c r="G61">
        <v>7</v>
      </c>
      <c r="H61" s="3">
        <f t="shared" si="2"/>
        <v>0.48437786102294922</v>
      </c>
      <c r="U61">
        <v>4</v>
      </c>
      <c r="V61">
        <v>20</v>
      </c>
      <c r="W61">
        <v>4646</v>
      </c>
      <c r="X61">
        <v>0.69427803166116797</v>
      </c>
      <c r="Y61">
        <v>20</v>
      </c>
      <c r="AB61">
        <v>4</v>
      </c>
      <c r="AC61">
        <v>18</v>
      </c>
      <c r="AD61">
        <v>513</v>
      </c>
      <c r="AE61">
        <v>0.38251730576829202</v>
      </c>
      <c r="AF61">
        <v>18</v>
      </c>
      <c r="AJ61">
        <v>4</v>
      </c>
      <c r="AK61">
        <v>36</v>
      </c>
      <c r="AL61">
        <v>985</v>
      </c>
      <c r="AM61">
        <v>0.60088783942522195</v>
      </c>
      <c r="AN61">
        <v>36</v>
      </c>
    </row>
    <row r="62" spans="1:40">
      <c r="B62" t="s">
        <v>21</v>
      </c>
      <c r="C62" s="5">
        <v>15</v>
      </c>
      <c r="D62">
        <v>489329</v>
      </c>
      <c r="E62">
        <v>1048576</v>
      </c>
      <c r="F62">
        <v>134</v>
      </c>
      <c r="G62">
        <v>8</v>
      </c>
      <c r="H62" s="3">
        <f t="shared" si="2"/>
        <v>0.46666049957275391</v>
      </c>
      <c r="U62">
        <v>4</v>
      </c>
      <c r="V62">
        <v>21</v>
      </c>
      <c r="W62">
        <v>1599</v>
      </c>
      <c r="X62">
        <v>0.77099413453531995</v>
      </c>
      <c r="Y62">
        <v>21</v>
      </c>
      <c r="AB62">
        <v>4</v>
      </c>
      <c r="AC62">
        <v>19</v>
      </c>
      <c r="AD62">
        <v>809</v>
      </c>
      <c r="AE62">
        <v>0.68162583655358799</v>
      </c>
      <c r="AF62">
        <v>19</v>
      </c>
      <c r="AJ62">
        <v>4</v>
      </c>
      <c r="AK62">
        <v>37</v>
      </c>
      <c r="AL62">
        <v>2200</v>
      </c>
      <c r="AM62">
        <v>0.55525313029298495</v>
      </c>
      <c r="AN62">
        <v>37</v>
      </c>
    </row>
    <row r="63" spans="1:40">
      <c r="B63" t="s">
        <v>21</v>
      </c>
      <c r="C63" s="5">
        <v>15</v>
      </c>
      <c r="D63">
        <v>502431</v>
      </c>
      <c r="E63">
        <v>1048576</v>
      </c>
      <c r="F63">
        <v>123</v>
      </c>
      <c r="G63">
        <v>9</v>
      </c>
      <c r="H63" s="3">
        <f t="shared" si="2"/>
        <v>0.47915554046630859</v>
      </c>
      <c r="I63" s="3">
        <f>AVERAGE(H61:H63)</f>
        <v>0.47673130035400391</v>
      </c>
      <c r="J63">
        <f>AVERAGE(F61:F63)</f>
        <v>126</v>
      </c>
      <c r="K63">
        <f>AVERAGE(D61:D63)/J63</f>
        <v>3967.3730158730159</v>
      </c>
      <c r="U63">
        <v>4</v>
      </c>
      <c r="V63">
        <v>22</v>
      </c>
      <c r="W63">
        <v>2023</v>
      </c>
      <c r="X63">
        <v>0.78325531662621795</v>
      </c>
      <c r="Y63">
        <v>22</v>
      </c>
      <c r="AB63">
        <v>4</v>
      </c>
      <c r="AC63">
        <v>20</v>
      </c>
      <c r="AD63">
        <v>1017</v>
      </c>
      <c r="AE63">
        <v>0.62281220048966301</v>
      </c>
      <c r="AF63">
        <v>20</v>
      </c>
      <c r="AJ63">
        <v>4</v>
      </c>
      <c r="AK63">
        <v>38</v>
      </c>
      <c r="AL63">
        <v>2254</v>
      </c>
      <c r="AM63">
        <v>0.61041809101060096</v>
      </c>
      <c r="AN63">
        <v>38</v>
      </c>
    </row>
    <row r="64" spans="1:40">
      <c r="B64" t="s">
        <v>21</v>
      </c>
      <c r="C64" s="5">
        <v>20</v>
      </c>
      <c r="D64">
        <v>614422</v>
      </c>
      <c r="E64">
        <v>1048576</v>
      </c>
      <c r="F64">
        <v>82</v>
      </c>
      <c r="G64">
        <v>10</v>
      </c>
      <c r="H64" s="3">
        <f t="shared" si="2"/>
        <v>0.58595848083496094</v>
      </c>
      <c r="U64">
        <v>4</v>
      </c>
      <c r="V64">
        <v>23</v>
      </c>
      <c r="W64">
        <v>4664</v>
      </c>
      <c r="X64">
        <v>0.74486514259144498</v>
      </c>
      <c r="Y64">
        <v>23</v>
      </c>
      <c r="AB64">
        <v>4</v>
      </c>
      <c r="AC64">
        <v>21</v>
      </c>
      <c r="AD64">
        <v>620</v>
      </c>
      <c r="AE64">
        <v>0.57748261560806102</v>
      </c>
      <c r="AF64">
        <v>21</v>
      </c>
      <c r="AJ64">
        <v>4</v>
      </c>
      <c r="AK64">
        <v>39</v>
      </c>
      <c r="AL64">
        <v>718</v>
      </c>
      <c r="AM64">
        <v>0.64385276117419099</v>
      </c>
      <c r="AN64">
        <v>39</v>
      </c>
    </row>
    <row r="65" spans="2:40">
      <c r="B65" t="s">
        <v>21</v>
      </c>
      <c r="C65" s="5">
        <v>20</v>
      </c>
      <c r="D65">
        <v>641721</v>
      </c>
      <c r="E65">
        <v>1048576</v>
      </c>
      <c r="F65">
        <v>102</v>
      </c>
      <c r="G65">
        <v>11</v>
      </c>
      <c r="H65" s="3">
        <f t="shared" si="2"/>
        <v>0.61199283599853516</v>
      </c>
      <c r="U65">
        <v>4</v>
      </c>
      <c r="V65">
        <v>24</v>
      </c>
      <c r="W65">
        <v>1827</v>
      </c>
      <c r="X65">
        <v>0.72839006272103302</v>
      </c>
      <c r="Y65">
        <v>24</v>
      </c>
      <c r="AB65">
        <v>4</v>
      </c>
      <c r="AC65">
        <v>22</v>
      </c>
      <c r="AD65">
        <v>784</v>
      </c>
      <c r="AE65">
        <v>0.66760705344792304</v>
      </c>
      <c r="AF65">
        <v>22</v>
      </c>
      <c r="AJ65">
        <v>4</v>
      </c>
      <c r="AK65">
        <v>40</v>
      </c>
      <c r="AL65">
        <v>2485</v>
      </c>
      <c r="AM65">
        <v>0.60609935301803797</v>
      </c>
      <c r="AN65">
        <v>40</v>
      </c>
    </row>
    <row r="66" spans="2:40">
      <c r="B66" t="s">
        <v>21</v>
      </c>
      <c r="C66" s="5">
        <v>20</v>
      </c>
      <c r="D66">
        <v>637015</v>
      </c>
      <c r="E66">
        <v>1048576</v>
      </c>
      <c r="F66">
        <v>87</v>
      </c>
      <c r="G66">
        <v>12</v>
      </c>
      <c r="H66" s="3">
        <f>D66/E66</f>
        <v>0.60750484466552734</v>
      </c>
      <c r="I66" s="3">
        <f>AVERAGE(H64:H66)</f>
        <v>0.60181872049967444</v>
      </c>
      <c r="J66">
        <f>AVERAGE(F64:F66)</f>
        <v>90.333333333333329</v>
      </c>
      <c r="K66">
        <f>AVERAGE(D64:D66)/J66</f>
        <v>6985.8228782287824</v>
      </c>
      <c r="U66">
        <v>4</v>
      </c>
      <c r="V66">
        <v>25</v>
      </c>
      <c r="W66">
        <v>2214</v>
      </c>
      <c r="X66">
        <v>0.78138938364900901</v>
      </c>
      <c r="Y66">
        <v>25</v>
      </c>
      <c r="AB66">
        <v>4</v>
      </c>
      <c r="AC66">
        <v>23</v>
      </c>
      <c r="AD66">
        <v>927</v>
      </c>
      <c r="AE66">
        <v>0.59403093338129198</v>
      </c>
      <c r="AF66">
        <v>23</v>
      </c>
      <c r="AJ66">
        <v>4</v>
      </c>
      <c r="AK66">
        <v>41</v>
      </c>
      <c r="AL66">
        <v>1115</v>
      </c>
      <c r="AM66">
        <v>0.57386091000362804</v>
      </c>
      <c r="AN66">
        <v>41</v>
      </c>
    </row>
    <row r="67" spans="2:40">
      <c r="B67" t="s">
        <v>21</v>
      </c>
      <c r="C67" s="5">
        <v>25</v>
      </c>
      <c r="D67">
        <v>750910</v>
      </c>
      <c r="E67">
        <v>1048576</v>
      </c>
      <c r="F67">
        <v>43</v>
      </c>
      <c r="G67">
        <v>13</v>
      </c>
      <c r="H67" s="3">
        <f t="shared" ref="H67:H69" si="5">D67/E67</f>
        <v>0.71612358093261719</v>
      </c>
      <c r="U67">
        <v>4</v>
      </c>
      <c r="V67">
        <v>26</v>
      </c>
      <c r="W67">
        <v>3443</v>
      </c>
      <c r="X67">
        <v>0.72621460832645102</v>
      </c>
      <c r="Y67">
        <v>26</v>
      </c>
      <c r="AB67">
        <v>4</v>
      </c>
      <c r="AC67">
        <v>24</v>
      </c>
      <c r="AD67">
        <v>2693</v>
      </c>
      <c r="AE67">
        <v>0.67718632334242901</v>
      </c>
      <c r="AF67">
        <v>24</v>
      </c>
      <c r="AJ67">
        <v>4</v>
      </c>
      <c r="AK67">
        <v>42</v>
      </c>
      <c r="AL67">
        <v>973</v>
      </c>
      <c r="AM67">
        <v>0.59002076781891799</v>
      </c>
      <c r="AN67">
        <v>42</v>
      </c>
    </row>
    <row r="68" spans="2:40">
      <c r="B68" t="s">
        <v>21</v>
      </c>
      <c r="C68" s="5">
        <v>25</v>
      </c>
      <c r="D68">
        <v>778884</v>
      </c>
      <c r="E68">
        <v>1048576</v>
      </c>
      <c r="F68">
        <v>46</v>
      </c>
      <c r="G68">
        <v>14</v>
      </c>
      <c r="H68" s="3">
        <f t="shared" si="5"/>
        <v>0.74280166625976562</v>
      </c>
      <c r="U68">
        <v>4</v>
      </c>
      <c r="V68">
        <v>27</v>
      </c>
      <c r="W68">
        <v>3749</v>
      </c>
      <c r="X68">
        <v>0.86361017070087598</v>
      </c>
      <c r="Y68">
        <v>27</v>
      </c>
      <c r="AB68">
        <v>4</v>
      </c>
      <c r="AC68">
        <v>25</v>
      </c>
      <c r="AD68">
        <v>801</v>
      </c>
      <c r="AE68">
        <v>0.57898216471761998</v>
      </c>
      <c r="AF68">
        <v>25</v>
      </c>
      <c r="AJ68">
        <v>4</v>
      </c>
      <c r="AK68">
        <v>43</v>
      </c>
      <c r="AL68">
        <v>2005</v>
      </c>
      <c r="AM68">
        <v>0.66109042216412806</v>
      </c>
      <c r="AN68">
        <v>43</v>
      </c>
    </row>
    <row r="69" spans="2:40">
      <c r="B69" t="s">
        <v>21</v>
      </c>
      <c r="C69" s="5">
        <v>25</v>
      </c>
      <c r="D69">
        <v>781887</v>
      </c>
      <c r="E69">
        <v>1048576</v>
      </c>
      <c r="F69">
        <v>48</v>
      </c>
      <c r="G69">
        <v>15</v>
      </c>
      <c r="H69" s="3">
        <f t="shared" si="5"/>
        <v>0.74566555023193359</v>
      </c>
      <c r="I69" s="3">
        <f>AVERAGE(H67:H69)</f>
        <v>0.73486359914143884</v>
      </c>
      <c r="J69">
        <f>AVERAGE(F67:F69)</f>
        <v>45.666666666666664</v>
      </c>
      <c r="K69">
        <f>AVERAGE(D67:D69)/J69</f>
        <v>16873.583941605841</v>
      </c>
      <c r="U69">
        <v>4</v>
      </c>
      <c r="V69">
        <v>28</v>
      </c>
      <c r="W69">
        <v>3236</v>
      </c>
      <c r="X69">
        <v>0.82652391641307499</v>
      </c>
      <c r="Y69">
        <v>28</v>
      </c>
      <c r="AB69">
        <v>4</v>
      </c>
      <c r="AC69">
        <v>26</v>
      </c>
      <c r="AD69">
        <v>1304</v>
      </c>
      <c r="AE69">
        <v>0.54350115281731104</v>
      </c>
      <c r="AF69">
        <v>26</v>
      </c>
      <c r="AJ69">
        <v>4</v>
      </c>
      <c r="AK69">
        <v>44</v>
      </c>
      <c r="AL69">
        <v>1898</v>
      </c>
      <c r="AM69">
        <v>0.71162421715218105</v>
      </c>
      <c r="AN69">
        <v>44</v>
      </c>
    </row>
    <row r="70" spans="2:40">
      <c r="B70" t="s">
        <v>21</v>
      </c>
      <c r="C70" s="5">
        <v>30</v>
      </c>
      <c r="D70">
        <v>660277</v>
      </c>
      <c r="E70">
        <v>1048576</v>
      </c>
      <c r="F70">
        <v>54</v>
      </c>
      <c r="G70">
        <v>16</v>
      </c>
      <c r="H70" s="3">
        <f t="shared" si="2"/>
        <v>0.62968921661376953</v>
      </c>
      <c r="U70">
        <v>4</v>
      </c>
      <c r="V70">
        <v>29</v>
      </c>
      <c r="W70">
        <v>1697</v>
      </c>
      <c r="X70">
        <v>0.69054041038314995</v>
      </c>
      <c r="Y70">
        <v>29</v>
      </c>
      <c r="AB70">
        <v>4</v>
      </c>
      <c r="AC70">
        <v>27</v>
      </c>
      <c r="AD70">
        <v>728</v>
      </c>
      <c r="AE70">
        <v>0.67838828729409295</v>
      </c>
      <c r="AF70">
        <v>27</v>
      </c>
      <c r="AJ70">
        <v>4</v>
      </c>
      <c r="AK70">
        <v>45</v>
      </c>
      <c r="AL70">
        <v>1674</v>
      </c>
      <c r="AM70">
        <v>0.68600745998565504</v>
      </c>
      <c r="AN70">
        <v>45</v>
      </c>
    </row>
    <row r="71" spans="2:40">
      <c r="B71" t="s">
        <v>21</v>
      </c>
      <c r="C71" s="5">
        <v>30</v>
      </c>
      <c r="D71">
        <v>671268</v>
      </c>
      <c r="E71">
        <v>1048576</v>
      </c>
      <c r="F71">
        <v>50</v>
      </c>
      <c r="G71">
        <v>17</v>
      </c>
      <c r="H71" s="3">
        <f t="shared" si="2"/>
        <v>0.64017105102539062</v>
      </c>
      <c r="U71">
        <v>4</v>
      </c>
      <c r="V71">
        <v>30</v>
      </c>
      <c r="W71">
        <v>715</v>
      </c>
      <c r="X71">
        <v>0.69345949164728404</v>
      </c>
      <c r="Y71">
        <v>30</v>
      </c>
      <c r="AB71">
        <v>4</v>
      </c>
      <c r="AC71">
        <v>28</v>
      </c>
      <c r="AD71">
        <v>1050</v>
      </c>
      <c r="AE71">
        <v>0.59831560259241401</v>
      </c>
      <c r="AF71">
        <v>28</v>
      </c>
      <c r="AJ71">
        <v>4</v>
      </c>
      <c r="AK71">
        <v>46</v>
      </c>
      <c r="AL71">
        <v>1277</v>
      </c>
      <c r="AM71">
        <v>0.67456816190294999</v>
      </c>
      <c r="AN71">
        <v>46</v>
      </c>
    </row>
    <row r="72" spans="2:40">
      <c r="B72" t="s">
        <v>21</v>
      </c>
      <c r="C72" s="5">
        <v>30</v>
      </c>
      <c r="D72">
        <v>784349</v>
      </c>
      <c r="E72">
        <v>1048576</v>
      </c>
      <c r="F72">
        <v>38</v>
      </c>
      <c r="G72">
        <v>18</v>
      </c>
      <c r="H72" s="3">
        <f t="shared" si="2"/>
        <v>0.74801349639892578</v>
      </c>
      <c r="I72" s="3">
        <f>AVERAGE(H70:H72)</f>
        <v>0.67262458801269531</v>
      </c>
      <c r="J72">
        <f>AVERAGE(F70:F72)</f>
        <v>47.333333333333336</v>
      </c>
      <c r="K72">
        <f>AVERAGE(D70:D72)/J72</f>
        <v>14900.661971830985</v>
      </c>
      <c r="U72">
        <v>4</v>
      </c>
      <c r="V72">
        <v>31</v>
      </c>
      <c r="W72">
        <v>2002</v>
      </c>
      <c r="X72">
        <v>0.77967327658634</v>
      </c>
      <c r="Y72">
        <v>31</v>
      </c>
      <c r="AB72">
        <v>4</v>
      </c>
      <c r="AC72">
        <v>29</v>
      </c>
      <c r="AD72">
        <v>3996</v>
      </c>
      <c r="AE72">
        <v>0.66387172315506904</v>
      </c>
      <c r="AF72">
        <v>29</v>
      </c>
      <c r="AJ72">
        <v>4</v>
      </c>
      <c r="AK72">
        <v>47</v>
      </c>
      <c r="AL72">
        <v>787</v>
      </c>
      <c r="AM72">
        <v>0.50435260419640304</v>
      </c>
      <c r="AN72">
        <v>47</v>
      </c>
    </row>
    <row r="73" spans="2:40">
      <c r="U73">
        <v>4</v>
      </c>
      <c r="V73">
        <v>32</v>
      </c>
      <c r="W73">
        <v>778</v>
      </c>
      <c r="X73">
        <v>0.71570140673063098</v>
      </c>
      <c r="Y73">
        <v>32</v>
      </c>
      <c r="AB73">
        <v>4</v>
      </c>
      <c r="AC73">
        <v>30</v>
      </c>
      <c r="AD73">
        <v>870</v>
      </c>
      <c r="AE73">
        <v>0.61199009107671998</v>
      </c>
      <c r="AF73">
        <v>30</v>
      </c>
      <c r="AJ73">
        <v>4</v>
      </c>
      <c r="AK73">
        <v>48</v>
      </c>
      <c r="AL73">
        <v>2285</v>
      </c>
      <c r="AM73">
        <v>0.583074624073045</v>
      </c>
      <c r="AN73">
        <v>48</v>
      </c>
    </row>
    <row r="74" spans="2:40">
      <c r="U74">
        <v>4</v>
      </c>
      <c r="V74">
        <v>33</v>
      </c>
      <c r="W74">
        <v>1831</v>
      </c>
      <c r="X74">
        <v>0.81407995916270204</v>
      </c>
      <c r="Y74">
        <v>33</v>
      </c>
      <c r="AB74">
        <v>4</v>
      </c>
      <c r="AC74">
        <v>31</v>
      </c>
      <c r="AD74">
        <v>672</v>
      </c>
      <c r="AE74">
        <v>0.60943044744046604</v>
      </c>
      <c r="AF74">
        <v>31</v>
      </c>
      <c r="AJ74">
        <v>4</v>
      </c>
      <c r="AK74">
        <v>49</v>
      </c>
      <c r="AL74">
        <v>1001</v>
      </c>
      <c r="AM74">
        <v>0.50674816528865496</v>
      </c>
      <c r="AN74">
        <v>49</v>
      </c>
    </row>
    <row r="75" spans="2:40">
      <c r="U75">
        <v>4</v>
      </c>
      <c r="V75">
        <v>34</v>
      </c>
      <c r="W75">
        <v>1316</v>
      </c>
      <c r="X75">
        <v>0.75024138090319603</v>
      </c>
      <c r="Y75">
        <v>34</v>
      </c>
      <c r="AB75">
        <v>4</v>
      </c>
      <c r="AC75">
        <v>32</v>
      </c>
      <c r="AD75">
        <v>528</v>
      </c>
      <c r="AE75">
        <v>0.58311795431566704</v>
      </c>
      <c r="AF75">
        <v>32</v>
      </c>
      <c r="AJ75">
        <v>4</v>
      </c>
      <c r="AK75">
        <v>50</v>
      </c>
      <c r="AL75">
        <v>1986</v>
      </c>
      <c r="AM75">
        <v>0.66125033138022504</v>
      </c>
      <c r="AN75">
        <v>50</v>
      </c>
    </row>
    <row r="76" spans="2:40">
      <c r="U76">
        <v>4</v>
      </c>
      <c r="V76">
        <v>35</v>
      </c>
      <c r="W76">
        <v>1257</v>
      </c>
      <c r="X76">
        <v>0.712362155430878</v>
      </c>
      <c r="Y76">
        <v>35</v>
      </c>
      <c r="AB76">
        <v>4</v>
      </c>
      <c r="AC76">
        <v>33</v>
      </c>
      <c r="AD76">
        <v>869</v>
      </c>
      <c r="AE76">
        <v>0.709271426155618</v>
      </c>
      <c r="AF76">
        <v>33</v>
      </c>
      <c r="AJ76">
        <v>4</v>
      </c>
      <c r="AK76">
        <v>51</v>
      </c>
      <c r="AL76">
        <v>1151</v>
      </c>
      <c r="AM76">
        <v>0.66028177824282397</v>
      </c>
      <c r="AN76">
        <v>51</v>
      </c>
    </row>
    <row r="77" spans="2:40">
      <c r="U77">
        <v>4</v>
      </c>
      <c r="V77">
        <v>36</v>
      </c>
      <c r="W77">
        <v>2265</v>
      </c>
      <c r="X77">
        <v>0.69011125084851499</v>
      </c>
      <c r="Y77">
        <v>36</v>
      </c>
      <c r="AB77">
        <v>4</v>
      </c>
      <c r="AC77">
        <v>34</v>
      </c>
      <c r="AD77">
        <v>958</v>
      </c>
      <c r="AE77">
        <v>0.65020673023245101</v>
      </c>
      <c r="AF77">
        <v>34</v>
      </c>
      <c r="AJ77">
        <v>4</v>
      </c>
      <c r="AK77">
        <v>52</v>
      </c>
      <c r="AL77">
        <v>965</v>
      </c>
      <c r="AM77">
        <v>0.63010059073277802</v>
      </c>
      <c r="AN77">
        <v>52</v>
      </c>
    </row>
    <row r="78" spans="2:40">
      <c r="U78">
        <v>4</v>
      </c>
      <c r="V78">
        <v>37</v>
      </c>
      <c r="W78">
        <v>1938</v>
      </c>
      <c r="X78">
        <v>0.82668812251942903</v>
      </c>
      <c r="Y78">
        <v>37</v>
      </c>
      <c r="AB78">
        <v>4</v>
      </c>
      <c r="AC78">
        <v>35</v>
      </c>
      <c r="AD78">
        <v>1731</v>
      </c>
      <c r="AE78">
        <v>0.710603648952705</v>
      </c>
      <c r="AF78">
        <v>35</v>
      </c>
      <c r="AJ78">
        <v>4</v>
      </c>
      <c r="AK78">
        <v>53</v>
      </c>
      <c r="AL78">
        <v>1840</v>
      </c>
      <c r="AM78">
        <v>0.62560955911328098</v>
      </c>
      <c r="AN78">
        <v>53</v>
      </c>
    </row>
    <row r="79" spans="2:40">
      <c r="U79">
        <v>4</v>
      </c>
      <c r="V79">
        <v>38</v>
      </c>
      <c r="W79">
        <v>2182</v>
      </c>
      <c r="X79">
        <v>0.79922000712379604</v>
      </c>
      <c r="Y79">
        <v>38</v>
      </c>
      <c r="AB79">
        <v>4</v>
      </c>
      <c r="AC79">
        <v>36</v>
      </c>
      <c r="AD79">
        <v>661</v>
      </c>
      <c r="AE79">
        <v>0.65470618739549402</v>
      </c>
      <c r="AF79">
        <v>36</v>
      </c>
      <c r="AJ79">
        <v>4</v>
      </c>
      <c r="AK79">
        <v>54</v>
      </c>
      <c r="AL79">
        <v>2127</v>
      </c>
      <c r="AM79">
        <v>0.63470229747554896</v>
      </c>
      <c r="AN79">
        <v>54</v>
      </c>
    </row>
    <row r="80" spans="2:40">
      <c r="U80">
        <v>4</v>
      </c>
      <c r="V80">
        <v>39</v>
      </c>
      <c r="W80">
        <v>1539</v>
      </c>
      <c r="X80">
        <v>0.75653914163068203</v>
      </c>
      <c r="Y80">
        <v>39</v>
      </c>
      <c r="AB80">
        <v>4</v>
      </c>
      <c r="AC80">
        <v>37</v>
      </c>
      <c r="AD80">
        <v>1408</v>
      </c>
      <c r="AE80">
        <v>0.54942625894182096</v>
      </c>
      <c r="AF80">
        <v>37</v>
      </c>
      <c r="AJ80">
        <v>4</v>
      </c>
      <c r="AK80">
        <v>55</v>
      </c>
      <c r="AL80">
        <v>791</v>
      </c>
      <c r="AM80">
        <v>0.50241194961017899</v>
      </c>
      <c r="AN80">
        <v>55</v>
      </c>
    </row>
    <row r="81" spans="21:40">
      <c r="U81">
        <v>4</v>
      </c>
      <c r="V81">
        <v>40</v>
      </c>
      <c r="W81">
        <v>3321</v>
      </c>
      <c r="X81">
        <v>0.81170212829250499</v>
      </c>
      <c r="Y81">
        <v>40</v>
      </c>
      <c r="AB81">
        <v>4</v>
      </c>
      <c r="AC81">
        <v>38</v>
      </c>
      <c r="AD81">
        <v>973</v>
      </c>
      <c r="AE81">
        <v>0.69362594720640403</v>
      </c>
      <c r="AF81">
        <v>38</v>
      </c>
      <c r="AJ81">
        <v>4</v>
      </c>
      <c r="AK81">
        <v>56</v>
      </c>
      <c r="AL81">
        <v>1436</v>
      </c>
      <c r="AM81">
        <v>0.64005954455892999</v>
      </c>
      <c r="AN81">
        <v>56</v>
      </c>
    </row>
    <row r="82" spans="21:40">
      <c r="U82">
        <v>4</v>
      </c>
      <c r="V82">
        <v>41</v>
      </c>
      <c r="W82">
        <v>794</v>
      </c>
      <c r="X82">
        <v>0.73722527717575603</v>
      </c>
      <c r="Y82">
        <v>41</v>
      </c>
      <c r="AB82">
        <v>4</v>
      </c>
      <c r="AC82">
        <v>39</v>
      </c>
      <c r="AD82">
        <v>552</v>
      </c>
      <c r="AE82">
        <v>0.71786019584481198</v>
      </c>
      <c r="AF82">
        <v>39</v>
      </c>
      <c r="AJ82">
        <v>4</v>
      </c>
      <c r="AK82">
        <v>57</v>
      </c>
      <c r="AL82">
        <v>1208</v>
      </c>
      <c r="AM82">
        <v>0.52871056882023104</v>
      </c>
      <c r="AN82">
        <v>57</v>
      </c>
    </row>
    <row r="83" spans="21:40">
      <c r="U83">
        <v>4</v>
      </c>
      <c r="V83">
        <v>42</v>
      </c>
      <c r="W83">
        <v>5437</v>
      </c>
      <c r="X83">
        <v>0.82868869403260303</v>
      </c>
      <c r="Y83">
        <v>42</v>
      </c>
      <c r="AB83">
        <v>4</v>
      </c>
      <c r="AC83">
        <v>40</v>
      </c>
      <c r="AD83">
        <v>1650</v>
      </c>
      <c r="AE83">
        <v>0.63618301556219803</v>
      </c>
      <c r="AF83">
        <v>40</v>
      </c>
      <c r="AJ83">
        <v>4</v>
      </c>
      <c r="AK83">
        <v>58</v>
      </c>
      <c r="AL83">
        <v>4698</v>
      </c>
      <c r="AM83">
        <v>0.61478310646394096</v>
      </c>
      <c r="AN83">
        <v>58</v>
      </c>
    </row>
    <row r="84" spans="21:40">
      <c r="U84">
        <v>4</v>
      </c>
      <c r="V84">
        <v>43</v>
      </c>
      <c r="W84">
        <v>1221</v>
      </c>
      <c r="X84">
        <v>0.80398902311397802</v>
      </c>
      <c r="Y84">
        <v>43</v>
      </c>
      <c r="AB84">
        <v>4</v>
      </c>
      <c r="AC84">
        <v>41</v>
      </c>
      <c r="AD84">
        <v>3704</v>
      </c>
      <c r="AE84">
        <v>0.65078559250846901</v>
      </c>
      <c r="AF84">
        <v>41</v>
      </c>
      <c r="AJ84">
        <v>4</v>
      </c>
      <c r="AK84">
        <v>59</v>
      </c>
      <c r="AL84">
        <v>4295</v>
      </c>
      <c r="AM84">
        <v>0.61280559893519604</v>
      </c>
      <c r="AN84">
        <v>59</v>
      </c>
    </row>
    <row r="85" spans="21:40">
      <c r="U85">
        <v>4</v>
      </c>
      <c r="V85">
        <v>44</v>
      </c>
      <c r="W85">
        <v>831</v>
      </c>
      <c r="X85">
        <v>0.606672813825614</v>
      </c>
      <c r="Y85">
        <v>44</v>
      </c>
      <c r="AB85">
        <v>4</v>
      </c>
      <c r="AC85">
        <v>42</v>
      </c>
      <c r="AD85">
        <v>644</v>
      </c>
      <c r="AE85">
        <v>0.65587627205358501</v>
      </c>
      <c r="AF85">
        <v>42</v>
      </c>
      <c r="AJ85">
        <v>4</v>
      </c>
      <c r="AK85">
        <v>60</v>
      </c>
      <c r="AL85">
        <v>823</v>
      </c>
      <c r="AM85">
        <v>0.53174661138442303</v>
      </c>
      <c r="AN85">
        <v>60</v>
      </c>
    </row>
    <row r="86" spans="21:40">
      <c r="U86">
        <v>4</v>
      </c>
      <c r="V86">
        <v>45</v>
      </c>
      <c r="W86">
        <v>2337</v>
      </c>
      <c r="X86">
        <v>0.72882110638437103</v>
      </c>
      <c r="Y86">
        <v>45</v>
      </c>
      <c r="AB86">
        <v>4</v>
      </c>
      <c r="AC86">
        <v>43</v>
      </c>
      <c r="AD86">
        <v>395</v>
      </c>
      <c r="AE86">
        <v>0.48586747206134501</v>
      </c>
      <c r="AF86">
        <v>43</v>
      </c>
      <c r="AJ86">
        <v>4</v>
      </c>
      <c r="AK86">
        <v>61</v>
      </c>
      <c r="AL86">
        <v>2133</v>
      </c>
      <c r="AM86">
        <v>0.67762243360598795</v>
      </c>
      <c r="AN86">
        <v>61</v>
      </c>
    </row>
    <row r="87" spans="21:40">
      <c r="U87">
        <v>4</v>
      </c>
      <c r="V87">
        <v>46</v>
      </c>
      <c r="W87">
        <v>5050</v>
      </c>
      <c r="X87">
        <v>0.81123277789913095</v>
      </c>
      <c r="Y87">
        <v>46</v>
      </c>
      <c r="AB87">
        <v>4</v>
      </c>
      <c r="AC87">
        <v>44</v>
      </c>
      <c r="AD87">
        <v>595</v>
      </c>
      <c r="AE87">
        <v>0.42565168277790899</v>
      </c>
      <c r="AF87">
        <v>44</v>
      </c>
      <c r="AJ87">
        <v>4</v>
      </c>
      <c r="AK87">
        <v>62</v>
      </c>
      <c r="AL87">
        <v>630</v>
      </c>
      <c r="AM87">
        <v>0.50872705812595498</v>
      </c>
      <c r="AN87">
        <v>62</v>
      </c>
    </row>
    <row r="88" spans="21:40">
      <c r="U88">
        <v>4</v>
      </c>
      <c r="V88">
        <v>47</v>
      </c>
      <c r="W88">
        <v>3235</v>
      </c>
      <c r="X88">
        <v>0.84206686105803696</v>
      </c>
      <c r="Y88">
        <v>47</v>
      </c>
      <c r="AB88">
        <v>4</v>
      </c>
      <c r="AC88">
        <v>45</v>
      </c>
      <c r="AD88">
        <v>390</v>
      </c>
      <c r="AE88">
        <v>0.58687783911561497</v>
      </c>
      <c r="AF88">
        <v>45</v>
      </c>
      <c r="AJ88">
        <v>4</v>
      </c>
      <c r="AK88">
        <v>63</v>
      </c>
      <c r="AL88">
        <v>1951</v>
      </c>
      <c r="AM88">
        <v>0.658729069439005</v>
      </c>
      <c r="AN88">
        <v>63</v>
      </c>
    </row>
    <row r="89" spans="21:40">
      <c r="U89">
        <v>4</v>
      </c>
      <c r="V89">
        <v>48</v>
      </c>
      <c r="W89">
        <v>2212</v>
      </c>
      <c r="X89">
        <v>0.82802362173330801</v>
      </c>
      <c r="Y89">
        <v>48</v>
      </c>
      <c r="AB89">
        <v>4</v>
      </c>
      <c r="AC89">
        <v>46</v>
      </c>
      <c r="AD89">
        <v>1486</v>
      </c>
      <c r="AE89">
        <v>0.64377326532304602</v>
      </c>
      <c r="AF89">
        <v>46</v>
      </c>
      <c r="AJ89">
        <v>4</v>
      </c>
      <c r="AK89">
        <v>64</v>
      </c>
      <c r="AL89">
        <v>881</v>
      </c>
      <c r="AM89">
        <v>0.64118761050955697</v>
      </c>
      <c r="AN89">
        <v>64</v>
      </c>
    </row>
    <row r="90" spans="21:40">
      <c r="U90">
        <v>4</v>
      </c>
      <c r="V90">
        <v>49</v>
      </c>
      <c r="W90">
        <v>3460</v>
      </c>
      <c r="X90">
        <v>0.78927236469623996</v>
      </c>
      <c r="Y90">
        <v>49</v>
      </c>
      <c r="AB90">
        <v>4</v>
      </c>
      <c r="AC90">
        <v>47</v>
      </c>
      <c r="AD90">
        <v>508</v>
      </c>
      <c r="AE90">
        <v>0.32423190560144199</v>
      </c>
      <c r="AF90">
        <v>47</v>
      </c>
      <c r="AJ90">
        <v>4</v>
      </c>
      <c r="AK90">
        <v>65</v>
      </c>
      <c r="AL90">
        <v>1812</v>
      </c>
      <c r="AM90">
        <v>0.67378047266466201</v>
      </c>
      <c r="AN90">
        <v>65</v>
      </c>
    </row>
    <row r="91" spans="21:40">
      <c r="U91">
        <v>4</v>
      </c>
      <c r="V91">
        <v>50</v>
      </c>
      <c r="W91">
        <v>1582</v>
      </c>
      <c r="X91">
        <v>0.76998339984601205</v>
      </c>
      <c r="Y91">
        <v>50</v>
      </c>
      <c r="AB91">
        <v>4</v>
      </c>
      <c r="AC91">
        <v>48</v>
      </c>
      <c r="AD91">
        <v>829</v>
      </c>
      <c r="AE91">
        <v>0.68073985530276904</v>
      </c>
      <c r="AF91">
        <v>48</v>
      </c>
      <c r="AJ91">
        <v>4</v>
      </c>
      <c r="AK91">
        <v>66</v>
      </c>
      <c r="AL91">
        <v>3324</v>
      </c>
      <c r="AM91">
        <v>0.64996107870031405</v>
      </c>
      <c r="AN91">
        <v>66</v>
      </c>
    </row>
    <row r="92" spans="21:40">
      <c r="U92">
        <v>4</v>
      </c>
      <c r="V92">
        <v>51</v>
      </c>
      <c r="W92">
        <v>8597</v>
      </c>
      <c r="X92">
        <v>0.84655021622190196</v>
      </c>
      <c r="Y92">
        <v>51</v>
      </c>
      <c r="AB92">
        <v>4</v>
      </c>
      <c r="AC92">
        <v>49</v>
      </c>
      <c r="AD92">
        <v>900</v>
      </c>
      <c r="AE92">
        <v>0.60417865876056598</v>
      </c>
      <c r="AF92">
        <v>49</v>
      </c>
      <c r="AJ92">
        <v>4</v>
      </c>
      <c r="AK92">
        <v>67</v>
      </c>
      <c r="AL92">
        <v>2304</v>
      </c>
      <c r="AM92">
        <v>0.52641783603050696</v>
      </c>
      <c r="AN92">
        <v>67</v>
      </c>
    </row>
    <row r="93" spans="21:40">
      <c r="U93">
        <v>4</v>
      </c>
      <c r="V93">
        <v>52</v>
      </c>
      <c r="W93">
        <v>943</v>
      </c>
      <c r="X93">
        <v>0.68224898692959102</v>
      </c>
      <c r="Y93">
        <v>52</v>
      </c>
      <c r="AB93">
        <v>4</v>
      </c>
      <c r="AC93">
        <v>50</v>
      </c>
      <c r="AD93">
        <v>1580</v>
      </c>
      <c r="AE93">
        <v>0.625423191084019</v>
      </c>
      <c r="AF93">
        <v>50</v>
      </c>
      <c r="AJ93">
        <v>4</v>
      </c>
      <c r="AK93">
        <v>68</v>
      </c>
      <c r="AL93">
        <v>598</v>
      </c>
      <c r="AM93">
        <v>0.494314392908697</v>
      </c>
      <c r="AN93">
        <v>68</v>
      </c>
    </row>
    <row r="94" spans="21:40">
      <c r="U94">
        <v>4</v>
      </c>
      <c r="V94">
        <v>53</v>
      </c>
      <c r="W94">
        <v>974</v>
      </c>
      <c r="X94">
        <v>0.80363168664232598</v>
      </c>
      <c r="Y94">
        <v>53</v>
      </c>
      <c r="AB94">
        <v>4</v>
      </c>
      <c r="AC94">
        <v>51</v>
      </c>
      <c r="AD94">
        <v>2015</v>
      </c>
      <c r="AE94">
        <v>0.63570866474798504</v>
      </c>
      <c r="AF94">
        <v>51</v>
      </c>
      <c r="AJ94">
        <v>4</v>
      </c>
      <c r="AK94">
        <v>69</v>
      </c>
      <c r="AL94">
        <v>1349</v>
      </c>
      <c r="AM94">
        <v>0.649146074485765</v>
      </c>
      <c r="AN94">
        <v>69</v>
      </c>
    </row>
    <row r="95" spans="21:40">
      <c r="U95">
        <v>4</v>
      </c>
      <c r="V95">
        <v>54</v>
      </c>
      <c r="W95">
        <v>1499</v>
      </c>
      <c r="X95">
        <v>0.74177557184392595</v>
      </c>
      <c r="Y95">
        <v>54</v>
      </c>
      <c r="AB95">
        <v>4</v>
      </c>
      <c r="AC95">
        <v>52</v>
      </c>
      <c r="AD95">
        <v>732</v>
      </c>
      <c r="AE95">
        <v>0.60696454305848102</v>
      </c>
      <c r="AF95">
        <v>52</v>
      </c>
      <c r="AJ95">
        <v>4</v>
      </c>
      <c r="AK95">
        <v>70</v>
      </c>
      <c r="AL95">
        <v>2225</v>
      </c>
      <c r="AM95">
        <v>0.61810796430460002</v>
      </c>
      <c r="AN95">
        <v>70</v>
      </c>
    </row>
    <row r="96" spans="21:40">
      <c r="U96">
        <v>4</v>
      </c>
      <c r="V96">
        <v>55</v>
      </c>
      <c r="W96">
        <v>4609</v>
      </c>
      <c r="X96">
        <v>0.719323243222036</v>
      </c>
      <c r="Y96">
        <v>55</v>
      </c>
      <c r="AB96">
        <v>4</v>
      </c>
      <c r="AC96">
        <v>53</v>
      </c>
      <c r="AD96">
        <v>769</v>
      </c>
      <c r="AE96">
        <v>0.64516179216359504</v>
      </c>
      <c r="AF96">
        <v>53</v>
      </c>
      <c r="AJ96">
        <v>4</v>
      </c>
      <c r="AK96">
        <v>71</v>
      </c>
      <c r="AL96">
        <v>976</v>
      </c>
      <c r="AM96">
        <v>0.64883880906253599</v>
      </c>
      <c r="AN96">
        <v>71</v>
      </c>
    </row>
    <row r="97" spans="21:40">
      <c r="U97">
        <v>4</v>
      </c>
      <c r="V97">
        <v>56</v>
      </c>
      <c r="W97">
        <v>1183</v>
      </c>
      <c r="X97">
        <v>0.81407522316037995</v>
      </c>
      <c r="Y97">
        <v>56</v>
      </c>
      <c r="AB97">
        <v>4</v>
      </c>
      <c r="AC97">
        <v>54</v>
      </c>
      <c r="AD97">
        <v>1266</v>
      </c>
      <c r="AE97">
        <v>0.65630828309142097</v>
      </c>
      <c r="AF97">
        <v>54</v>
      </c>
      <c r="AJ97">
        <v>4</v>
      </c>
      <c r="AK97">
        <v>72</v>
      </c>
      <c r="AL97">
        <v>6034</v>
      </c>
      <c r="AM97">
        <v>0.66567751169306499</v>
      </c>
      <c r="AN97">
        <v>72</v>
      </c>
    </row>
    <row r="98" spans="21:40">
      <c r="U98">
        <v>4</v>
      </c>
      <c r="V98">
        <v>57</v>
      </c>
      <c r="W98">
        <v>590</v>
      </c>
      <c r="X98">
        <v>0.65261549833467403</v>
      </c>
      <c r="Y98">
        <v>57</v>
      </c>
      <c r="AB98">
        <v>4</v>
      </c>
      <c r="AC98">
        <v>55</v>
      </c>
      <c r="AD98">
        <v>1062</v>
      </c>
      <c r="AE98">
        <v>0.74015362075180902</v>
      </c>
      <c r="AF98">
        <v>55</v>
      </c>
      <c r="AJ98">
        <v>4</v>
      </c>
      <c r="AK98">
        <v>73</v>
      </c>
      <c r="AL98">
        <v>3034</v>
      </c>
      <c r="AM98">
        <v>0.64385979684593397</v>
      </c>
      <c r="AN98">
        <v>73</v>
      </c>
    </row>
    <row r="99" spans="21:40">
      <c r="U99">
        <v>4</v>
      </c>
      <c r="V99">
        <v>58</v>
      </c>
      <c r="W99">
        <v>431</v>
      </c>
      <c r="X99">
        <v>0.55149448620535702</v>
      </c>
      <c r="Y99">
        <v>58</v>
      </c>
      <c r="AB99">
        <v>4</v>
      </c>
      <c r="AC99">
        <v>56</v>
      </c>
      <c r="AD99">
        <v>509</v>
      </c>
      <c r="AE99">
        <v>0.659308920299711</v>
      </c>
      <c r="AF99">
        <v>56</v>
      </c>
      <c r="AJ99">
        <v>4</v>
      </c>
      <c r="AK99">
        <v>74</v>
      </c>
      <c r="AL99">
        <v>796</v>
      </c>
      <c r="AM99">
        <v>0.62017441268111695</v>
      </c>
      <c r="AN99">
        <v>74</v>
      </c>
    </row>
    <row r="100" spans="21:40">
      <c r="U100">
        <v>4</v>
      </c>
      <c r="V100">
        <v>59</v>
      </c>
      <c r="W100">
        <v>1967</v>
      </c>
      <c r="X100">
        <v>0.66656500041431799</v>
      </c>
      <c r="Y100">
        <v>59</v>
      </c>
      <c r="AB100">
        <v>4</v>
      </c>
      <c r="AC100">
        <v>57</v>
      </c>
      <c r="AD100">
        <v>843</v>
      </c>
      <c r="AE100">
        <v>0.74076710882389996</v>
      </c>
      <c r="AF100">
        <v>57</v>
      </c>
      <c r="AJ100">
        <v>4</v>
      </c>
      <c r="AK100">
        <v>75</v>
      </c>
      <c r="AL100">
        <v>1455</v>
      </c>
      <c r="AM100">
        <v>0.51283068326733905</v>
      </c>
      <c r="AN100">
        <v>75</v>
      </c>
    </row>
    <row r="101" spans="21:40">
      <c r="U101">
        <v>4</v>
      </c>
      <c r="V101">
        <v>60</v>
      </c>
      <c r="W101">
        <v>1200</v>
      </c>
      <c r="X101">
        <v>0.75150000830025698</v>
      </c>
      <c r="Y101">
        <v>60</v>
      </c>
      <c r="AB101">
        <v>4</v>
      </c>
      <c r="AC101">
        <v>58</v>
      </c>
      <c r="AD101">
        <v>2350</v>
      </c>
      <c r="AE101">
        <v>0.70896788546260603</v>
      </c>
      <c r="AF101">
        <v>58</v>
      </c>
      <c r="AJ101">
        <v>4</v>
      </c>
      <c r="AK101">
        <v>76</v>
      </c>
      <c r="AL101">
        <v>2901</v>
      </c>
      <c r="AM101">
        <v>0.66174342623124904</v>
      </c>
      <c r="AN101">
        <v>76</v>
      </c>
    </row>
    <row r="102" spans="21:40">
      <c r="U102">
        <v>4</v>
      </c>
      <c r="V102">
        <v>61</v>
      </c>
      <c r="W102">
        <v>2848</v>
      </c>
      <c r="X102">
        <v>0.78859193312063702</v>
      </c>
      <c r="Y102">
        <v>61</v>
      </c>
      <c r="AB102">
        <v>4</v>
      </c>
      <c r="AC102">
        <v>59</v>
      </c>
      <c r="AD102">
        <v>1019</v>
      </c>
      <c r="AE102">
        <v>0.590171073026447</v>
      </c>
      <c r="AF102">
        <v>59</v>
      </c>
      <c r="AJ102">
        <v>4</v>
      </c>
      <c r="AK102">
        <v>77</v>
      </c>
      <c r="AL102">
        <v>1279</v>
      </c>
      <c r="AM102">
        <v>0.57055605163628798</v>
      </c>
      <c r="AN102">
        <v>77</v>
      </c>
    </row>
    <row r="103" spans="21:40">
      <c r="U103">
        <v>4</v>
      </c>
      <c r="V103">
        <v>62</v>
      </c>
      <c r="W103">
        <v>4815</v>
      </c>
      <c r="X103">
        <v>0.81119867145322699</v>
      </c>
      <c r="Y103">
        <v>62</v>
      </c>
      <c r="AB103">
        <v>4</v>
      </c>
      <c r="AC103">
        <v>60</v>
      </c>
      <c r="AD103">
        <v>1373</v>
      </c>
      <c r="AE103">
        <v>0.67471831513348901</v>
      </c>
      <c r="AF103">
        <v>60</v>
      </c>
      <c r="AJ103">
        <v>4</v>
      </c>
      <c r="AK103">
        <v>78</v>
      </c>
      <c r="AL103">
        <v>1664</v>
      </c>
      <c r="AM103">
        <v>0.484337303774037</v>
      </c>
      <c r="AN103">
        <v>78</v>
      </c>
    </row>
    <row r="104" spans="21:40">
      <c r="U104">
        <v>4</v>
      </c>
      <c r="V104">
        <v>63</v>
      </c>
      <c r="W104">
        <v>2141</v>
      </c>
      <c r="X104">
        <v>0.77112583317656802</v>
      </c>
      <c r="Y104">
        <v>63</v>
      </c>
      <c r="AB104">
        <v>4</v>
      </c>
      <c r="AC104">
        <v>61</v>
      </c>
      <c r="AD104">
        <v>1134</v>
      </c>
      <c r="AE104">
        <v>0.62606426099614199</v>
      </c>
      <c r="AF104">
        <v>61</v>
      </c>
      <c r="AJ104">
        <v>4</v>
      </c>
      <c r="AK104">
        <v>79</v>
      </c>
      <c r="AL104">
        <v>1161</v>
      </c>
      <c r="AM104">
        <v>0.62429279522468095</v>
      </c>
      <c r="AN104">
        <v>79</v>
      </c>
    </row>
    <row r="105" spans="21:40">
      <c r="U105">
        <v>4</v>
      </c>
      <c r="V105">
        <v>64</v>
      </c>
      <c r="W105">
        <v>4828</v>
      </c>
      <c r="X105">
        <v>0.73006563983292805</v>
      </c>
      <c r="Y105">
        <v>64</v>
      </c>
      <c r="AB105">
        <v>4</v>
      </c>
      <c r="AC105">
        <v>62</v>
      </c>
      <c r="AD105">
        <v>1006</v>
      </c>
      <c r="AE105">
        <v>0.64340234068305602</v>
      </c>
      <c r="AF105">
        <v>62</v>
      </c>
      <c r="AJ105">
        <v>4</v>
      </c>
      <c r="AK105">
        <v>80</v>
      </c>
      <c r="AL105">
        <v>882</v>
      </c>
      <c r="AM105">
        <v>0.56775155692105705</v>
      </c>
      <c r="AN105">
        <v>80</v>
      </c>
    </row>
    <row r="106" spans="21:40">
      <c r="U106">
        <v>4</v>
      </c>
      <c r="V106">
        <v>65</v>
      </c>
      <c r="W106">
        <v>1781</v>
      </c>
      <c r="X106">
        <v>0.76406293933931801</v>
      </c>
      <c r="Y106">
        <v>65</v>
      </c>
      <c r="AB106">
        <v>4</v>
      </c>
      <c r="AC106">
        <v>63</v>
      </c>
      <c r="AD106">
        <v>718</v>
      </c>
      <c r="AE106">
        <v>0.62208750696650394</v>
      </c>
      <c r="AF106">
        <v>63</v>
      </c>
      <c r="AJ106">
        <v>4</v>
      </c>
      <c r="AK106">
        <v>81</v>
      </c>
      <c r="AL106">
        <v>1139</v>
      </c>
      <c r="AM106">
        <v>0.58831105214936896</v>
      </c>
      <c r="AN106">
        <v>81</v>
      </c>
    </row>
    <row r="107" spans="21:40">
      <c r="U107">
        <v>4</v>
      </c>
      <c r="V107">
        <v>66</v>
      </c>
      <c r="W107">
        <v>1649</v>
      </c>
      <c r="X107">
        <v>0.79564561487586105</v>
      </c>
      <c r="Y107">
        <v>66</v>
      </c>
      <c r="AB107">
        <v>4</v>
      </c>
      <c r="AC107">
        <v>64</v>
      </c>
      <c r="AD107">
        <v>556</v>
      </c>
      <c r="AE107">
        <v>0.71522077297450104</v>
      </c>
      <c r="AF107">
        <v>64</v>
      </c>
      <c r="AJ107">
        <v>4</v>
      </c>
      <c r="AK107">
        <v>82</v>
      </c>
      <c r="AL107">
        <v>520</v>
      </c>
      <c r="AM107">
        <v>0.45629714516958603</v>
      </c>
      <c r="AN107">
        <v>82</v>
      </c>
    </row>
    <row r="108" spans="21:40">
      <c r="U108">
        <v>4</v>
      </c>
      <c r="V108">
        <v>67</v>
      </c>
      <c r="W108">
        <v>3496</v>
      </c>
      <c r="X108">
        <v>0.78590546800311101</v>
      </c>
      <c r="Y108">
        <v>67</v>
      </c>
      <c r="AB108">
        <v>4</v>
      </c>
      <c r="AC108">
        <v>65</v>
      </c>
      <c r="AD108">
        <v>589</v>
      </c>
      <c r="AE108">
        <v>0.56166318189890296</v>
      </c>
      <c r="AF108">
        <v>65</v>
      </c>
      <c r="AJ108">
        <v>4</v>
      </c>
      <c r="AK108">
        <v>83</v>
      </c>
      <c r="AL108">
        <v>3646</v>
      </c>
      <c r="AM108">
        <v>0.59476085535855405</v>
      </c>
      <c r="AN108">
        <v>83</v>
      </c>
    </row>
    <row r="109" spans="21:40">
      <c r="U109">
        <v>4</v>
      </c>
      <c r="V109">
        <v>68</v>
      </c>
      <c r="W109">
        <v>1980</v>
      </c>
      <c r="X109">
        <v>0.844036449443059</v>
      </c>
      <c r="Y109">
        <v>68</v>
      </c>
      <c r="AB109">
        <v>4</v>
      </c>
      <c r="AC109">
        <v>66</v>
      </c>
      <c r="AD109">
        <v>987</v>
      </c>
      <c r="AE109">
        <v>0.66724676590812904</v>
      </c>
      <c r="AF109">
        <v>66</v>
      </c>
      <c r="AJ109">
        <v>4</v>
      </c>
      <c r="AK109">
        <v>84</v>
      </c>
      <c r="AL109">
        <v>1916</v>
      </c>
      <c r="AM109">
        <v>0.65411192693043696</v>
      </c>
      <c r="AN109">
        <v>84</v>
      </c>
    </row>
    <row r="110" spans="21:40">
      <c r="U110">
        <v>4</v>
      </c>
      <c r="V110">
        <v>69</v>
      </c>
      <c r="W110">
        <v>2975</v>
      </c>
      <c r="X110">
        <v>0.86035525362782095</v>
      </c>
      <c r="Y110">
        <v>69</v>
      </c>
      <c r="AB110">
        <v>4</v>
      </c>
      <c r="AC110">
        <v>67</v>
      </c>
      <c r="AD110">
        <v>420</v>
      </c>
      <c r="AE110">
        <v>0.68226891640751097</v>
      </c>
      <c r="AF110">
        <v>67</v>
      </c>
      <c r="AJ110">
        <v>4</v>
      </c>
      <c r="AK110">
        <v>85</v>
      </c>
      <c r="AL110">
        <v>434</v>
      </c>
      <c r="AM110">
        <v>0.43998374680512098</v>
      </c>
      <c r="AN110">
        <v>85</v>
      </c>
    </row>
    <row r="111" spans="21:40">
      <c r="U111">
        <v>4</v>
      </c>
      <c r="V111">
        <v>70</v>
      </c>
      <c r="W111">
        <v>642</v>
      </c>
      <c r="X111">
        <v>0.59235234290210503</v>
      </c>
      <c r="Y111">
        <v>70</v>
      </c>
      <c r="AB111">
        <v>4</v>
      </c>
      <c r="AC111">
        <v>68</v>
      </c>
      <c r="AD111">
        <v>494</v>
      </c>
      <c r="AE111">
        <v>0.502762573940852</v>
      </c>
      <c r="AF111">
        <v>68</v>
      </c>
      <c r="AJ111">
        <v>4</v>
      </c>
      <c r="AK111">
        <v>86</v>
      </c>
      <c r="AL111">
        <v>946</v>
      </c>
      <c r="AM111">
        <v>0.61749369036366897</v>
      </c>
      <c r="AN111">
        <v>86</v>
      </c>
    </row>
    <row r="112" spans="21:40">
      <c r="U112">
        <v>4</v>
      </c>
      <c r="V112">
        <v>71</v>
      </c>
      <c r="W112">
        <v>534</v>
      </c>
      <c r="X112">
        <v>0.63446428478182704</v>
      </c>
      <c r="Y112">
        <v>71</v>
      </c>
      <c r="AB112">
        <v>4</v>
      </c>
      <c r="AC112">
        <v>69</v>
      </c>
      <c r="AD112">
        <v>1160</v>
      </c>
      <c r="AE112">
        <v>0.60928330749377602</v>
      </c>
      <c r="AF112">
        <v>69</v>
      </c>
      <c r="AJ112">
        <v>4</v>
      </c>
      <c r="AK112">
        <v>87</v>
      </c>
      <c r="AL112">
        <v>1370</v>
      </c>
      <c r="AM112">
        <v>0.60316016622716995</v>
      </c>
      <c r="AN112">
        <v>87</v>
      </c>
    </row>
    <row r="113" spans="21:40">
      <c r="U113">
        <v>4</v>
      </c>
      <c r="V113">
        <v>72</v>
      </c>
      <c r="W113">
        <v>3458</v>
      </c>
      <c r="X113">
        <v>0.75504712850914402</v>
      </c>
      <c r="Y113">
        <v>72</v>
      </c>
      <c r="AB113">
        <v>4</v>
      </c>
      <c r="AC113">
        <v>70</v>
      </c>
      <c r="AD113">
        <v>565</v>
      </c>
      <c r="AE113">
        <v>0.54436232201689105</v>
      </c>
      <c r="AF113">
        <v>70</v>
      </c>
      <c r="AJ113">
        <v>4</v>
      </c>
      <c r="AK113">
        <v>88</v>
      </c>
      <c r="AL113">
        <v>414</v>
      </c>
      <c r="AM113">
        <v>0.55531875857439905</v>
      </c>
      <c r="AN113">
        <v>88</v>
      </c>
    </row>
    <row r="114" spans="21:40">
      <c r="U114">
        <v>4</v>
      </c>
      <c r="V114">
        <v>73</v>
      </c>
      <c r="W114">
        <v>2264</v>
      </c>
      <c r="X114">
        <v>0.77799661299082101</v>
      </c>
      <c r="Y114">
        <v>73</v>
      </c>
      <c r="AB114">
        <v>4</v>
      </c>
      <c r="AC114">
        <v>71</v>
      </c>
      <c r="AD114">
        <v>2323</v>
      </c>
      <c r="AE114">
        <v>0.63639648891648604</v>
      </c>
      <c r="AF114">
        <v>71</v>
      </c>
      <c r="AJ114">
        <v>4</v>
      </c>
      <c r="AK114">
        <v>89</v>
      </c>
      <c r="AL114">
        <v>7863</v>
      </c>
      <c r="AM114">
        <v>0.65065422954750096</v>
      </c>
      <c r="AN114">
        <v>89</v>
      </c>
    </row>
    <row r="115" spans="21:40">
      <c r="U115">
        <v>4</v>
      </c>
      <c r="V115">
        <v>74</v>
      </c>
      <c r="W115">
        <v>3588</v>
      </c>
      <c r="X115">
        <v>0.72618861242112798</v>
      </c>
      <c r="Y115">
        <v>74</v>
      </c>
      <c r="AB115">
        <v>4</v>
      </c>
      <c r="AC115">
        <v>72</v>
      </c>
      <c r="AD115">
        <v>1975</v>
      </c>
      <c r="AE115">
        <v>0.70165699620106303</v>
      </c>
      <c r="AF115">
        <v>72</v>
      </c>
      <c r="AJ115">
        <v>4</v>
      </c>
      <c r="AK115">
        <v>90</v>
      </c>
      <c r="AL115">
        <v>449</v>
      </c>
      <c r="AM115">
        <v>0.454639951626921</v>
      </c>
      <c r="AN115">
        <v>90</v>
      </c>
    </row>
    <row r="116" spans="21:40">
      <c r="U116">
        <v>4</v>
      </c>
      <c r="V116">
        <v>75</v>
      </c>
      <c r="W116">
        <v>497</v>
      </c>
      <c r="X116">
        <v>0.64679844875424497</v>
      </c>
      <c r="Y116">
        <v>75</v>
      </c>
      <c r="AB116">
        <v>4</v>
      </c>
      <c r="AC116">
        <v>73</v>
      </c>
      <c r="AD116">
        <v>737</v>
      </c>
      <c r="AE116">
        <v>0.68406098595601705</v>
      </c>
      <c r="AF116">
        <v>73</v>
      </c>
      <c r="AJ116">
        <v>4</v>
      </c>
      <c r="AK116">
        <v>91</v>
      </c>
      <c r="AL116">
        <v>1089</v>
      </c>
      <c r="AM116">
        <v>0.56964656713874395</v>
      </c>
      <c r="AN116">
        <v>91</v>
      </c>
    </row>
    <row r="117" spans="21:40">
      <c r="U117">
        <v>4</v>
      </c>
      <c r="V117">
        <v>76</v>
      </c>
      <c r="W117">
        <v>2343</v>
      </c>
      <c r="X117">
        <v>0.80645394159303596</v>
      </c>
      <c r="Y117">
        <v>76</v>
      </c>
      <c r="AB117">
        <v>4</v>
      </c>
      <c r="AC117">
        <v>74</v>
      </c>
      <c r="AD117">
        <v>1125</v>
      </c>
      <c r="AE117">
        <v>0.62738127171868996</v>
      </c>
      <c r="AF117">
        <v>74</v>
      </c>
      <c r="AJ117">
        <v>4</v>
      </c>
      <c r="AK117">
        <v>92</v>
      </c>
      <c r="AL117">
        <v>532</v>
      </c>
      <c r="AM117">
        <v>0.50939850897713801</v>
      </c>
      <c r="AN117">
        <v>92</v>
      </c>
    </row>
    <row r="118" spans="21:40">
      <c r="U118">
        <v>4</v>
      </c>
      <c r="V118">
        <v>77</v>
      </c>
      <c r="W118">
        <v>4865</v>
      </c>
      <c r="X118">
        <v>0.82967092532890396</v>
      </c>
      <c r="Y118">
        <v>77</v>
      </c>
      <c r="AB118">
        <v>4</v>
      </c>
      <c r="AC118">
        <v>75</v>
      </c>
      <c r="AD118">
        <v>586</v>
      </c>
      <c r="AE118">
        <v>0.57673159007574204</v>
      </c>
      <c r="AF118">
        <v>75</v>
      </c>
      <c r="AJ118">
        <v>4</v>
      </c>
      <c r="AK118">
        <v>93</v>
      </c>
      <c r="AL118">
        <v>1813</v>
      </c>
      <c r="AM118">
        <v>0.60509177864468999</v>
      </c>
      <c r="AN118">
        <v>93</v>
      </c>
    </row>
    <row r="119" spans="21:40">
      <c r="U119">
        <v>4</v>
      </c>
      <c r="V119">
        <v>78</v>
      </c>
      <c r="W119">
        <v>992</v>
      </c>
      <c r="X119">
        <v>0.697133944857107</v>
      </c>
      <c r="Y119">
        <v>78</v>
      </c>
      <c r="AB119">
        <v>4</v>
      </c>
      <c r="AC119">
        <v>76</v>
      </c>
      <c r="AD119">
        <v>509</v>
      </c>
      <c r="AE119">
        <v>0.52562888745723502</v>
      </c>
      <c r="AF119">
        <v>76</v>
      </c>
      <c r="AJ119">
        <v>4</v>
      </c>
      <c r="AK119">
        <v>94</v>
      </c>
      <c r="AL119">
        <v>3598</v>
      </c>
      <c r="AM119">
        <v>0.63617261252875901</v>
      </c>
      <c r="AN119">
        <v>94</v>
      </c>
    </row>
    <row r="120" spans="21:40">
      <c r="U120">
        <v>4</v>
      </c>
      <c r="V120">
        <v>79</v>
      </c>
      <c r="W120">
        <v>1011</v>
      </c>
      <c r="X120">
        <v>0.78574892649800998</v>
      </c>
      <c r="Y120">
        <v>79</v>
      </c>
      <c r="AB120">
        <v>4</v>
      </c>
      <c r="AC120">
        <v>77</v>
      </c>
      <c r="AD120">
        <v>729</v>
      </c>
      <c r="AE120">
        <v>0.53220905328044199</v>
      </c>
      <c r="AF120">
        <v>77</v>
      </c>
      <c r="AJ120">
        <v>4</v>
      </c>
      <c r="AK120">
        <v>95</v>
      </c>
      <c r="AL120">
        <v>2069</v>
      </c>
      <c r="AM120">
        <v>0.61903923689741003</v>
      </c>
      <c r="AN120">
        <v>95</v>
      </c>
    </row>
    <row r="121" spans="21:40">
      <c r="U121">
        <v>4</v>
      </c>
      <c r="V121">
        <v>80</v>
      </c>
      <c r="W121">
        <v>403</v>
      </c>
      <c r="X121">
        <v>0.61484942477654003</v>
      </c>
      <c r="Y121">
        <v>80</v>
      </c>
      <c r="AB121">
        <v>4</v>
      </c>
      <c r="AC121">
        <v>78</v>
      </c>
      <c r="AD121">
        <v>1310</v>
      </c>
      <c r="AE121">
        <v>0.59562042575962204</v>
      </c>
      <c r="AF121">
        <v>78</v>
      </c>
      <c r="AJ121">
        <v>4</v>
      </c>
      <c r="AK121">
        <v>96</v>
      </c>
      <c r="AL121">
        <v>2063</v>
      </c>
      <c r="AM121">
        <v>0.53284671270977801</v>
      </c>
      <c r="AN121">
        <v>96</v>
      </c>
    </row>
    <row r="122" spans="21:40">
      <c r="U122">
        <v>4</v>
      </c>
      <c r="V122">
        <v>81</v>
      </c>
      <c r="W122">
        <v>454</v>
      </c>
      <c r="X122">
        <v>0.52152545084266</v>
      </c>
      <c r="Y122">
        <v>81</v>
      </c>
      <c r="AB122">
        <v>4</v>
      </c>
      <c r="AC122">
        <v>79</v>
      </c>
      <c r="AD122">
        <v>1065</v>
      </c>
      <c r="AE122">
        <v>0.53483200785375995</v>
      </c>
      <c r="AF122">
        <v>79</v>
      </c>
      <c r="AJ122">
        <v>4</v>
      </c>
      <c r="AK122">
        <v>97</v>
      </c>
      <c r="AL122">
        <v>734</v>
      </c>
      <c r="AM122">
        <v>0.53176792316920296</v>
      </c>
      <c r="AN122">
        <v>97</v>
      </c>
    </row>
    <row r="123" spans="21:40">
      <c r="U123">
        <v>4</v>
      </c>
      <c r="V123">
        <v>82</v>
      </c>
      <c r="W123">
        <v>2179</v>
      </c>
      <c r="X123">
        <v>0.79790874431315795</v>
      </c>
      <c r="Y123">
        <v>82</v>
      </c>
      <c r="AB123">
        <v>4</v>
      </c>
      <c r="AC123">
        <v>80</v>
      </c>
      <c r="AD123">
        <v>1404</v>
      </c>
      <c r="AE123">
        <v>0.58087258646364104</v>
      </c>
      <c r="AF123">
        <v>80</v>
      </c>
      <c r="AJ123">
        <v>4</v>
      </c>
      <c r="AK123">
        <v>98</v>
      </c>
      <c r="AL123">
        <v>1098</v>
      </c>
      <c r="AM123">
        <v>0.65079111084494601</v>
      </c>
      <c r="AN123">
        <v>98</v>
      </c>
    </row>
    <row r="124" spans="21:40">
      <c r="U124">
        <v>4</v>
      </c>
      <c r="V124">
        <v>83</v>
      </c>
      <c r="W124">
        <v>1785</v>
      </c>
      <c r="X124">
        <v>0.74486077736635303</v>
      </c>
      <c r="Y124">
        <v>83</v>
      </c>
      <c r="AB124">
        <v>4</v>
      </c>
      <c r="AC124">
        <v>81</v>
      </c>
      <c r="AD124">
        <v>1121</v>
      </c>
      <c r="AE124">
        <v>0.61494115212795897</v>
      </c>
      <c r="AF124">
        <v>81</v>
      </c>
      <c r="AJ124">
        <v>4</v>
      </c>
      <c r="AK124">
        <v>99</v>
      </c>
      <c r="AL124">
        <v>414</v>
      </c>
      <c r="AM124">
        <v>0.40861041170819301</v>
      </c>
      <c r="AN124">
        <v>99</v>
      </c>
    </row>
    <row r="125" spans="21:40">
      <c r="U125">
        <v>4</v>
      </c>
      <c r="V125">
        <v>84</v>
      </c>
      <c r="W125">
        <v>2135</v>
      </c>
      <c r="X125">
        <v>0.71242871961493104</v>
      </c>
      <c r="Y125">
        <v>84</v>
      </c>
      <c r="AB125">
        <v>4</v>
      </c>
      <c r="AC125">
        <v>82</v>
      </c>
      <c r="AD125">
        <v>821</v>
      </c>
      <c r="AE125">
        <v>0.60389291957513003</v>
      </c>
      <c r="AF125">
        <v>82</v>
      </c>
      <c r="AJ125">
        <v>4</v>
      </c>
      <c r="AK125">
        <v>100</v>
      </c>
      <c r="AL125">
        <v>1606</v>
      </c>
      <c r="AM125">
        <v>0.44555467137676003</v>
      </c>
      <c r="AN125">
        <v>100</v>
      </c>
    </row>
    <row r="126" spans="21:40">
      <c r="U126">
        <v>4</v>
      </c>
      <c r="V126">
        <v>85</v>
      </c>
      <c r="W126">
        <v>1907</v>
      </c>
      <c r="X126">
        <v>0.77516272213890103</v>
      </c>
      <c r="Y126">
        <v>85</v>
      </c>
      <c r="AB126">
        <v>4</v>
      </c>
      <c r="AC126">
        <v>83</v>
      </c>
      <c r="AD126">
        <v>1393</v>
      </c>
      <c r="AE126">
        <v>0.66925665651155897</v>
      </c>
      <c r="AF126">
        <v>83</v>
      </c>
      <c r="AJ126">
        <v>4</v>
      </c>
      <c r="AK126">
        <v>101</v>
      </c>
      <c r="AL126">
        <v>3061</v>
      </c>
      <c r="AM126">
        <v>0.63155576335104902</v>
      </c>
      <c r="AN126">
        <v>101</v>
      </c>
    </row>
    <row r="127" spans="21:40">
      <c r="U127">
        <v>4</v>
      </c>
      <c r="V127">
        <v>86</v>
      </c>
      <c r="W127">
        <v>2331</v>
      </c>
      <c r="X127">
        <v>0.83711106686224401</v>
      </c>
      <c r="Y127">
        <v>86</v>
      </c>
      <c r="AB127">
        <v>4</v>
      </c>
      <c r="AC127">
        <v>84</v>
      </c>
      <c r="AD127">
        <v>381</v>
      </c>
      <c r="AE127">
        <v>0.54332768323090597</v>
      </c>
      <c r="AF127">
        <v>84</v>
      </c>
      <c r="AJ127">
        <v>4</v>
      </c>
      <c r="AK127">
        <v>102</v>
      </c>
      <c r="AL127">
        <v>2371</v>
      </c>
      <c r="AM127">
        <v>0.68622820962295805</v>
      </c>
      <c r="AN127">
        <v>102</v>
      </c>
    </row>
    <row r="128" spans="21:40">
      <c r="U128">
        <v>4</v>
      </c>
      <c r="V128">
        <v>87</v>
      </c>
      <c r="W128">
        <v>3802</v>
      </c>
      <c r="X128">
        <v>0.78881188201179597</v>
      </c>
      <c r="Y128">
        <v>87</v>
      </c>
      <c r="AB128">
        <v>4</v>
      </c>
      <c r="AC128">
        <v>85</v>
      </c>
      <c r="AD128">
        <v>1162</v>
      </c>
      <c r="AE128">
        <v>0.59566671091569401</v>
      </c>
      <c r="AF128">
        <v>85</v>
      </c>
      <c r="AJ128">
        <v>4</v>
      </c>
      <c r="AK128">
        <v>103</v>
      </c>
      <c r="AL128">
        <v>3693</v>
      </c>
      <c r="AM128">
        <v>0.58759286109423103</v>
      </c>
      <c r="AN128">
        <v>103</v>
      </c>
    </row>
    <row r="129" spans="21:40">
      <c r="U129">
        <v>4</v>
      </c>
      <c r="V129">
        <v>88</v>
      </c>
      <c r="W129">
        <v>602</v>
      </c>
      <c r="X129">
        <v>0.56359196065668205</v>
      </c>
      <c r="Y129">
        <v>88</v>
      </c>
      <c r="AB129">
        <v>4</v>
      </c>
      <c r="AC129">
        <v>86</v>
      </c>
      <c r="AD129">
        <v>1114</v>
      </c>
      <c r="AE129">
        <v>0.69289964596369702</v>
      </c>
      <c r="AF129">
        <v>86</v>
      </c>
      <c r="AJ129">
        <v>4</v>
      </c>
      <c r="AK129">
        <v>104</v>
      </c>
      <c r="AL129">
        <v>1743</v>
      </c>
      <c r="AM129">
        <v>0.702111537964203</v>
      </c>
      <c r="AN129">
        <v>104</v>
      </c>
    </row>
    <row r="130" spans="21:40">
      <c r="U130">
        <v>4</v>
      </c>
      <c r="V130">
        <v>89</v>
      </c>
      <c r="W130">
        <v>658</v>
      </c>
      <c r="X130">
        <v>0.73649801301138595</v>
      </c>
      <c r="Y130">
        <v>89</v>
      </c>
      <c r="AB130">
        <v>4</v>
      </c>
      <c r="AC130">
        <v>87</v>
      </c>
      <c r="AD130">
        <v>711</v>
      </c>
      <c r="AE130">
        <v>0.53864483533193896</v>
      </c>
      <c r="AF130">
        <v>87</v>
      </c>
      <c r="AJ130">
        <v>4</v>
      </c>
      <c r="AK130">
        <v>105</v>
      </c>
      <c r="AL130">
        <v>1452</v>
      </c>
      <c r="AM130">
        <v>0.66029277881581705</v>
      </c>
      <c r="AN130">
        <v>105</v>
      </c>
    </row>
    <row r="131" spans="21:40">
      <c r="U131">
        <v>4</v>
      </c>
      <c r="V131">
        <v>90</v>
      </c>
      <c r="W131">
        <v>1770</v>
      </c>
      <c r="X131">
        <v>0.79267974627956606</v>
      </c>
      <c r="Y131">
        <v>90</v>
      </c>
      <c r="AB131">
        <v>4</v>
      </c>
      <c r="AC131">
        <v>88</v>
      </c>
      <c r="AD131">
        <v>664</v>
      </c>
      <c r="AE131">
        <v>0.70333688503063896</v>
      </c>
      <c r="AF131">
        <v>88</v>
      </c>
      <c r="AJ131">
        <v>4</v>
      </c>
      <c r="AK131">
        <v>106</v>
      </c>
      <c r="AL131">
        <v>676</v>
      </c>
      <c r="AM131">
        <v>0.54691380713708104</v>
      </c>
      <c r="AN131">
        <v>106</v>
      </c>
    </row>
    <row r="132" spans="21:40">
      <c r="U132">
        <v>4</v>
      </c>
      <c r="V132">
        <v>91</v>
      </c>
      <c r="W132">
        <v>2292</v>
      </c>
      <c r="X132">
        <v>0.83777675769303195</v>
      </c>
      <c r="Y132">
        <v>91</v>
      </c>
      <c r="AB132">
        <v>4</v>
      </c>
      <c r="AC132">
        <v>89</v>
      </c>
      <c r="AD132">
        <v>444</v>
      </c>
      <c r="AE132">
        <v>0.47779545414383101</v>
      </c>
      <c r="AF132">
        <v>89</v>
      </c>
      <c r="AJ132">
        <v>4</v>
      </c>
      <c r="AK132">
        <v>107</v>
      </c>
      <c r="AL132">
        <v>1492</v>
      </c>
      <c r="AM132">
        <v>0.65025496603259303</v>
      </c>
      <c r="AN132">
        <v>107</v>
      </c>
    </row>
    <row r="133" spans="21:40">
      <c r="U133">
        <v>4</v>
      </c>
      <c r="V133">
        <v>92</v>
      </c>
      <c r="W133">
        <v>3440</v>
      </c>
      <c r="X133">
        <v>0.82411309408543698</v>
      </c>
      <c r="Y133">
        <v>92</v>
      </c>
      <c r="AB133">
        <v>4</v>
      </c>
      <c r="AC133">
        <v>90</v>
      </c>
      <c r="AD133">
        <v>1798</v>
      </c>
      <c r="AE133">
        <v>0.51790007331524501</v>
      </c>
      <c r="AF133">
        <v>90</v>
      </c>
      <c r="AJ133">
        <v>4</v>
      </c>
      <c r="AK133">
        <v>108</v>
      </c>
      <c r="AL133">
        <v>5052</v>
      </c>
      <c r="AM133">
        <v>0.65349309506609599</v>
      </c>
      <c r="AN133">
        <v>108</v>
      </c>
    </row>
    <row r="134" spans="21:40">
      <c r="U134">
        <v>4</v>
      </c>
      <c r="V134">
        <v>93</v>
      </c>
      <c r="W134">
        <v>19666</v>
      </c>
      <c r="X134">
        <v>0.74090269157902799</v>
      </c>
      <c r="Y134">
        <v>93</v>
      </c>
      <c r="AB134">
        <v>4</v>
      </c>
      <c r="AC134">
        <v>91</v>
      </c>
      <c r="AD134">
        <v>530</v>
      </c>
      <c r="AE134">
        <v>0.63996301303389203</v>
      </c>
      <c r="AF134">
        <v>91</v>
      </c>
      <c r="AJ134">
        <v>4</v>
      </c>
      <c r="AK134">
        <v>109</v>
      </c>
      <c r="AL134">
        <v>5946</v>
      </c>
      <c r="AM134">
        <v>0.60729178117623805</v>
      </c>
      <c r="AN134">
        <v>109</v>
      </c>
    </row>
    <row r="135" spans="21:40">
      <c r="U135">
        <v>4</v>
      </c>
      <c r="V135">
        <v>94</v>
      </c>
      <c r="W135">
        <v>2121</v>
      </c>
      <c r="X135">
        <v>0.80765455417626597</v>
      </c>
      <c r="Y135">
        <v>94</v>
      </c>
      <c r="AB135">
        <v>4</v>
      </c>
      <c r="AC135">
        <v>92</v>
      </c>
      <c r="AD135">
        <v>1837</v>
      </c>
      <c r="AE135">
        <v>0.57966421074200902</v>
      </c>
      <c r="AF135">
        <v>92</v>
      </c>
      <c r="AJ135">
        <v>4</v>
      </c>
      <c r="AK135">
        <v>110</v>
      </c>
      <c r="AL135">
        <v>979</v>
      </c>
      <c r="AM135">
        <v>0.58173006843581399</v>
      </c>
      <c r="AN135">
        <v>110</v>
      </c>
    </row>
    <row r="136" spans="21:40">
      <c r="U136">
        <v>4</v>
      </c>
      <c r="V136">
        <v>95</v>
      </c>
      <c r="W136">
        <v>1763</v>
      </c>
      <c r="X136">
        <v>0.83457565207696705</v>
      </c>
      <c r="Y136">
        <v>95</v>
      </c>
      <c r="AB136">
        <v>4</v>
      </c>
      <c r="AC136">
        <v>93</v>
      </c>
      <c r="AD136">
        <v>570</v>
      </c>
      <c r="AE136">
        <v>0.57278982929787303</v>
      </c>
      <c r="AF136">
        <v>93</v>
      </c>
      <c r="AJ136">
        <v>4</v>
      </c>
      <c r="AK136">
        <v>111</v>
      </c>
      <c r="AL136">
        <v>877</v>
      </c>
      <c r="AM136">
        <v>0.46295527381208601</v>
      </c>
      <c r="AN136">
        <v>111</v>
      </c>
    </row>
    <row r="137" spans="21:40">
      <c r="U137">
        <v>4</v>
      </c>
      <c r="V137">
        <v>96</v>
      </c>
      <c r="W137">
        <v>462</v>
      </c>
      <c r="X137">
        <v>0.43675410631616701</v>
      </c>
      <c r="Y137">
        <v>96</v>
      </c>
      <c r="AB137">
        <v>4</v>
      </c>
      <c r="AC137">
        <v>94</v>
      </c>
      <c r="AD137">
        <v>484</v>
      </c>
      <c r="AE137">
        <v>0.46331227707776601</v>
      </c>
      <c r="AF137">
        <v>94</v>
      </c>
      <c r="AJ137">
        <v>4</v>
      </c>
      <c r="AK137">
        <v>112</v>
      </c>
      <c r="AL137">
        <v>1416</v>
      </c>
      <c r="AM137">
        <v>0.65859644408179896</v>
      </c>
      <c r="AN137">
        <v>112</v>
      </c>
    </row>
    <row r="138" spans="21:40">
      <c r="U138">
        <v>4</v>
      </c>
      <c r="V138">
        <v>97</v>
      </c>
      <c r="W138">
        <v>2996</v>
      </c>
      <c r="X138">
        <v>0.80718998609916404</v>
      </c>
      <c r="Y138">
        <v>97</v>
      </c>
      <c r="AB138">
        <v>4</v>
      </c>
      <c r="AC138">
        <v>95</v>
      </c>
      <c r="AD138">
        <v>1375</v>
      </c>
      <c r="AE138">
        <v>0.67371409198370802</v>
      </c>
      <c r="AF138">
        <v>95</v>
      </c>
      <c r="AJ138">
        <v>4</v>
      </c>
      <c r="AK138">
        <v>113</v>
      </c>
      <c r="AL138">
        <v>1196</v>
      </c>
      <c r="AM138">
        <v>0.63322514071390901</v>
      </c>
      <c r="AN138">
        <v>113</v>
      </c>
    </row>
    <row r="139" spans="21:40">
      <c r="U139">
        <v>4</v>
      </c>
      <c r="V139">
        <v>98</v>
      </c>
      <c r="W139">
        <v>2129</v>
      </c>
      <c r="X139">
        <v>0.77222852411073095</v>
      </c>
      <c r="Y139">
        <v>98</v>
      </c>
      <c r="AB139">
        <v>4</v>
      </c>
      <c r="AC139">
        <v>96</v>
      </c>
      <c r="AD139">
        <v>832</v>
      </c>
      <c r="AE139">
        <v>0.35161671406128198</v>
      </c>
      <c r="AF139">
        <v>96</v>
      </c>
      <c r="AJ139">
        <v>4</v>
      </c>
      <c r="AK139">
        <v>114</v>
      </c>
      <c r="AL139">
        <v>1308</v>
      </c>
      <c r="AM139">
        <v>0.62740002326604605</v>
      </c>
      <c r="AN139">
        <v>114</v>
      </c>
    </row>
    <row r="140" spans="21:40">
      <c r="U140">
        <v>4</v>
      </c>
      <c r="V140">
        <v>99</v>
      </c>
      <c r="W140">
        <v>2428</v>
      </c>
      <c r="X140">
        <v>0.80476791150384597</v>
      </c>
      <c r="Y140">
        <v>99</v>
      </c>
      <c r="AB140">
        <v>4</v>
      </c>
      <c r="AC140">
        <v>97</v>
      </c>
      <c r="AD140">
        <v>1136</v>
      </c>
      <c r="AE140">
        <v>0.67081262816840603</v>
      </c>
      <c r="AF140">
        <v>97</v>
      </c>
      <c r="AJ140">
        <v>4</v>
      </c>
      <c r="AK140">
        <v>115</v>
      </c>
      <c r="AL140">
        <v>1946</v>
      </c>
      <c r="AM140">
        <v>0.66596942016795502</v>
      </c>
      <c r="AN140">
        <v>115</v>
      </c>
    </row>
    <row r="141" spans="21:40">
      <c r="U141">
        <v>4</v>
      </c>
      <c r="V141">
        <v>100</v>
      </c>
      <c r="W141">
        <v>1872</v>
      </c>
      <c r="X141">
        <v>0.760352783112062</v>
      </c>
      <c r="Y141">
        <v>100</v>
      </c>
      <c r="AB141">
        <v>4</v>
      </c>
      <c r="AC141">
        <v>98</v>
      </c>
      <c r="AD141">
        <v>3096</v>
      </c>
      <c r="AE141">
        <v>0.65509450239176203</v>
      </c>
      <c r="AF141">
        <v>98</v>
      </c>
      <c r="AJ141">
        <v>4</v>
      </c>
      <c r="AK141">
        <v>116</v>
      </c>
      <c r="AL141">
        <v>3116</v>
      </c>
      <c r="AM141">
        <v>0.61797554598596904</v>
      </c>
      <c r="AN141">
        <v>116</v>
      </c>
    </row>
    <row r="142" spans="21:40">
      <c r="U142">
        <v>4</v>
      </c>
      <c r="V142">
        <v>101</v>
      </c>
      <c r="W142">
        <v>2455</v>
      </c>
      <c r="X142">
        <v>0.62740786308100205</v>
      </c>
      <c r="Y142">
        <v>101</v>
      </c>
      <c r="AB142">
        <v>4</v>
      </c>
      <c r="AC142">
        <v>99</v>
      </c>
      <c r="AD142">
        <v>4448</v>
      </c>
      <c r="AE142">
        <v>0.68096876298512898</v>
      </c>
      <c r="AF142">
        <v>99</v>
      </c>
      <c r="AJ142">
        <v>4</v>
      </c>
      <c r="AK142">
        <v>117</v>
      </c>
      <c r="AL142">
        <v>2453</v>
      </c>
      <c r="AM142">
        <v>0.57440350341557</v>
      </c>
      <c r="AN142">
        <v>117</v>
      </c>
    </row>
    <row r="143" spans="21:40">
      <c r="U143">
        <v>4</v>
      </c>
      <c r="V143">
        <v>102</v>
      </c>
      <c r="W143">
        <v>5099</v>
      </c>
      <c r="X143">
        <v>0.71518599398446503</v>
      </c>
      <c r="Y143">
        <v>102</v>
      </c>
      <c r="AB143">
        <v>4</v>
      </c>
      <c r="AC143">
        <v>100</v>
      </c>
      <c r="AD143">
        <v>462</v>
      </c>
      <c r="AE143">
        <v>0.62768866192525197</v>
      </c>
      <c r="AF143">
        <v>100</v>
      </c>
      <c r="AJ143">
        <v>4</v>
      </c>
      <c r="AK143">
        <v>118</v>
      </c>
      <c r="AL143">
        <v>1289</v>
      </c>
      <c r="AM143">
        <v>0.60819910113035702</v>
      </c>
      <c r="AN143">
        <v>118</v>
      </c>
    </row>
    <row r="144" spans="21:40">
      <c r="U144">
        <v>4</v>
      </c>
      <c r="V144">
        <v>103</v>
      </c>
      <c r="W144">
        <v>5066</v>
      </c>
      <c r="X144">
        <v>0.81437960862297099</v>
      </c>
      <c r="Y144">
        <v>103</v>
      </c>
      <c r="AB144">
        <v>4</v>
      </c>
      <c r="AC144">
        <v>101</v>
      </c>
      <c r="AD144">
        <v>583</v>
      </c>
      <c r="AE144">
        <v>0.59884977354755897</v>
      </c>
      <c r="AF144">
        <v>101</v>
      </c>
      <c r="AJ144">
        <v>4</v>
      </c>
      <c r="AK144">
        <v>119</v>
      </c>
      <c r="AL144">
        <v>1436</v>
      </c>
      <c r="AM144">
        <v>0.67075756211274795</v>
      </c>
      <c r="AN144">
        <v>119</v>
      </c>
    </row>
    <row r="145" spans="21:40">
      <c r="U145">
        <v>4</v>
      </c>
      <c r="V145">
        <v>104</v>
      </c>
      <c r="W145">
        <v>1628</v>
      </c>
      <c r="X145">
        <v>0.82344510995054099</v>
      </c>
      <c r="Y145">
        <v>104</v>
      </c>
      <c r="AB145">
        <v>4</v>
      </c>
      <c r="AC145">
        <v>102</v>
      </c>
      <c r="AD145">
        <v>2053</v>
      </c>
      <c r="AE145">
        <v>0.72169661647229599</v>
      </c>
      <c r="AF145">
        <v>102</v>
      </c>
      <c r="AJ145">
        <v>4</v>
      </c>
      <c r="AK145">
        <v>120</v>
      </c>
      <c r="AL145">
        <v>1209</v>
      </c>
      <c r="AM145">
        <v>0.62223520881678895</v>
      </c>
      <c r="AN145">
        <v>120</v>
      </c>
    </row>
    <row r="146" spans="21:40">
      <c r="U146">
        <v>4</v>
      </c>
      <c r="V146">
        <v>105</v>
      </c>
      <c r="W146">
        <v>3738</v>
      </c>
      <c r="X146">
        <v>0.65076848314270197</v>
      </c>
      <c r="Y146">
        <v>105</v>
      </c>
      <c r="AB146">
        <v>4</v>
      </c>
      <c r="AC146">
        <v>103</v>
      </c>
      <c r="AD146">
        <v>866</v>
      </c>
      <c r="AE146">
        <v>0.67365395031465003</v>
      </c>
      <c r="AF146">
        <v>103</v>
      </c>
      <c r="AJ146">
        <v>4</v>
      </c>
      <c r="AK146">
        <v>121</v>
      </c>
      <c r="AL146">
        <v>1383</v>
      </c>
      <c r="AM146">
        <v>0.48115918539977598</v>
      </c>
      <c r="AN146">
        <v>121</v>
      </c>
    </row>
    <row r="147" spans="21:40">
      <c r="U147">
        <v>4</v>
      </c>
      <c r="V147">
        <v>106</v>
      </c>
      <c r="W147">
        <v>1686</v>
      </c>
      <c r="X147">
        <v>0.60339823823249805</v>
      </c>
      <c r="Y147">
        <v>106</v>
      </c>
      <c r="AB147">
        <v>4</v>
      </c>
      <c r="AC147">
        <v>104</v>
      </c>
      <c r="AD147">
        <v>607</v>
      </c>
      <c r="AE147">
        <v>0.67985916838335203</v>
      </c>
      <c r="AF147">
        <v>104</v>
      </c>
      <c r="AJ147">
        <v>4</v>
      </c>
      <c r="AK147">
        <v>122</v>
      </c>
      <c r="AL147">
        <v>1624</v>
      </c>
      <c r="AM147">
        <v>0.63395152369019703</v>
      </c>
      <c r="AN147">
        <v>122</v>
      </c>
    </row>
    <row r="148" spans="21:40">
      <c r="U148">
        <v>4</v>
      </c>
      <c r="V148">
        <v>107</v>
      </c>
      <c r="W148">
        <v>1792</v>
      </c>
      <c r="X148">
        <v>0.79249388073055405</v>
      </c>
      <c r="Y148">
        <v>107</v>
      </c>
      <c r="AB148">
        <v>4</v>
      </c>
      <c r="AC148">
        <v>105</v>
      </c>
      <c r="AD148">
        <v>1127</v>
      </c>
      <c r="AE148">
        <v>0.58464430240763798</v>
      </c>
      <c r="AF148">
        <v>105</v>
      </c>
      <c r="AJ148">
        <v>4</v>
      </c>
      <c r="AK148">
        <v>123</v>
      </c>
      <c r="AL148">
        <v>2988</v>
      </c>
      <c r="AM148">
        <v>0.51849096821240104</v>
      </c>
      <c r="AN148">
        <v>123</v>
      </c>
    </row>
    <row r="149" spans="21:40">
      <c r="U149">
        <v>4</v>
      </c>
      <c r="V149">
        <v>108</v>
      </c>
      <c r="W149">
        <v>4426</v>
      </c>
      <c r="X149">
        <v>0.82607232430302502</v>
      </c>
      <c r="Y149">
        <v>108</v>
      </c>
      <c r="AB149">
        <v>4</v>
      </c>
      <c r="AC149">
        <v>106</v>
      </c>
      <c r="AD149">
        <v>1564</v>
      </c>
      <c r="AE149">
        <v>0.68223761035548602</v>
      </c>
      <c r="AF149">
        <v>106</v>
      </c>
      <c r="AJ149">
        <v>4</v>
      </c>
      <c r="AK149">
        <v>124</v>
      </c>
      <c r="AL149">
        <v>1989</v>
      </c>
      <c r="AM149">
        <v>0.65072409170124801</v>
      </c>
      <c r="AN149">
        <v>124</v>
      </c>
    </row>
    <row r="150" spans="21:40">
      <c r="U150">
        <v>4</v>
      </c>
      <c r="V150">
        <v>109</v>
      </c>
      <c r="W150">
        <v>3198</v>
      </c>
      <c r="X150">
        <v>0.76843861490487997</v>
      </c>
      <c r="Y150">
        <v>109</v>
      </c>
      <c r="AB150">
        <v>4</v>
      </c>
      <c r="AC150">
        <v>107</v>
      </c>
      <c r="AD150">
        <v>638</v>
      </c>
      <c r="AE150">
        <v>0.67490320019044403</v>
      </c>
      <c r="AF150">
        <v>107</v>
      </c>
      <c r="AJ150">
        <v>4</v>
      </c>
      <c r="AK150">
        <v>125</v>
      </c>
      <c r="AL150">
        <v>891</v>
      </c>
      <c r="AM150">
        <v>0.56984662576959999</v>
      </c>
      <c r="AN150">
        <v>125</v>
      </c>
    </row>
    <row r="151" spans="21:40">
      <c r="U151">
        <v>4</v>
      </c>
      <c r="V151">
        <v>110</v>
      </c>
      <c r="W151">
        <v>1789</v>
      </c>
      <c r="X151">
        <v>0.67539540180897895</v>
      </c>
      <c r="Y151">
        <v>110</v>
      </c>
      <c r="AB151">
        <v>4</v>
      </c>
      <c r="AC151">
        <v>108</v>
      </c>
      <c r="AD151">
        <v>1198</v>
      </c>
      <c r="AE151">
        <v>0.67587155957810396</v>
      </c>
      <c r="AF151">
        <v>108</v>
      </c>
      <c r="AJ151">
        <v>4</v>
      </c>
      <c r="AK151">
        <v>126</v>
      </c>
      <c r="AL151">
        <v>2426</v>
      </c>
      <c r="AM151">
        <v>0.59761732706269499</v>
      </c>
      <c r="AN151">
        <v>126</v>
      </c>
    </row>
    <row r="152" spans="21:40">
      <c r="U152">
        <v>4</v>
      </c>
      <c r="V152">
        <v>111</v>
      </c>
      <c r="W152">
        <v>1630</v>
      </c>
      <c r="X152">
        <v>0.82079394429099295</v>
      </c>
      <c r="Y152">
        <v>111</v>
      </c>
      <c r="AB152">
        <v>4</v>
      </c>
      <c r="AC152">
        <v>109</v>
      </c>
      <c r="AD152">
        <v>447</v>
      </c>
      <c r="AE152">
        <v>0.39272712361404999</v>
      </c>
      <c r="AF152">
        <v>109</v>
      </c>
      <c r="AJ152">
        <v>4</v>
      </c>
      <c r="AK152">
        <v>127</v>
      </c>
      <c r="AL152">
        <v>899</v>
      </c>
      <c r="AM152">
        <v>0.65127266664627703</v>
      </c>
      <c r="AN152">
        <v>127</v>
      </c>
    </row>
    <row r="153" spans="21:40">
      <c r="U153">
        <v>4</v>
      </c>
      <c r="V153">
        <v>112</v>
      </c>
      <c r="W153">
        <v>465</v>
      </c>
      <c r="X153">
        <v>0.53349358218030996</v>
      </c>
      <c r="Y153">
        <v>112</v>
      </c>
      <c r="AB153">
        <v>4</v>
      </c>
      <c r="AC153">
        <v>110</v>
      </c>
      <c r="AD153">
        <v>2538</v>
      </c>
      <c r="AE153">
        <v>0.463522314300233</v>
      </c>
      <c r="AF153">
        <v>110</v>
      </c>
      <c r="AJ153">
        <v>4</v>
      </c>
      <c r="AK153">
        <v>128</v>
      </c>
      <c r="AL153">
        <v>1020</v>
      </c>
      <c r="AM153">
        <v>0.591530193291677</v>
      </c>
      <c r="AN153">
        <v>128</v>
      </c>
    </row>
    <row r="154" spans="21:40">
      <c r="U154">
        <v>4</v>
      </c>
      <c r="V154">
        <v>113</v>
      </c>
      <c r="W154">
        <v>674</v>
      </c>
      <c r="X154">
        <v>0.59384419777339303</v>
      </c>
      <c r="Y154">
        <v>113</v>
      </c>
      <c r="AB154">
        <v>4</v>
      </c>
      <c r="AC154">
        <v>111</v>
      </c>
      <c r="AD154">
        <v>669</v>
      </c>
      <c r="AE154">
        <v>0.63374660279662998</v>
      </c>
      <c r="AF154">
        <v>111</v>
      </c>
      <c r="AJ154">
        <v>4</v>
      </c>
      <c r="AK154">
        <v>129</v>
      </c>
      <c r="AL154">
        <v>1024</v>
      </c>
      <c r="AM154">
        <v>0.537427248610583</v>
      </c>
      <c r="AN154">
        <v>129</v>
      </c>
    </row>
    <row r="155" spans="21:40">
      <c r="U155">
        <v>4</v>
      </c>
      <c r="V155">
        <v>114</v>
      </c>
      <c r="W155">
        <v>2681</v>
      </c>
      <c r="X155">
        <v>0.73507983737886695</v>
      </c>
      <c r="Y155">
        <v>114</v>
      </c>
      <c r="AB155">
        <v>4</v>
      </c>
      <c r="AC155">
        <v>112</v>
      </c>
      <c r="AD155">
        <v>472</v>
      </c>
      <c r="AE155">
        <v>0.61147392189655003</v>
      </c>
      <c r="AF155">
        <v>112</v>
      </c>
      <c r="AJ155">
        <v>4</v>
      </c>
      <c r="AK155">
        <v>130</v>
      </c>
      <c r="AL155">
        <v>415</v>
      </c>
      <c r="AM155">
        <v>0.43344201459044401</v>
      </c>
      <c r="AN155">
        <v>130</v>
      </c>
    </row>
    <row r="156" spans="21:40">
      <c r="U156">
        <v>4</v>
      </c>
      <c r="V156">
        <v>115</v>
      </c>
      <c r="W156">
        <v>2481</v>
      </c>
      <c r="X156">
        <v>0.732952409188523</v>
      </c>
      <c r="Y156">
        <v>115</v>
      </c>
      <c r="AB156">
        <v>4</v>
      </c>
      <c r="AC156">
        <v>113</v>
      </c>
      <c r="AD156">
        <v>537</v>
      </c>
      <c r="AE156">
        <v>0.65575638965112104</v>
      </c>
      <c r="AF156">
        <v>113</v>
      </c>
      <c r="AJ156">
        <v>4</v>
      </c>
      <c r="AK156">
        <v>131</v>
      </c>
      <c r="AL156">
        <v>1645</v>
      </c>
      <c r="AM156">
        <v>0.58412779103030399</v>
      </c>
      <c r="AN156">
        <v>131</v>
      </c>
    </row>
    <row r="157" spans="21:40">
      <c r="U157">
        <v>4</v>
      </c>
      <c r="V157">
        <v>116</v>
      </c>
      <c r="W157">
        <v>2479</v>
      </c>
      <c r="X157">
        <v>0.78767846829771404</v>
      </c>
      <c r="Y157">
        <v>116</v>
      </c>
      <c r="AB157">
        <v>4</v>
      </c>
      <c r="AC157">
        <v>114</v>
      </c>
      <c r="AD157">
        <v>606</v>
      </c>
      <c r="AE157">
        <v>0.63517764538200705</v>
      </c>
      <c r="AF157">
        <v>114</v>
      </c>
      <c r="AJ157">
        <v>4</v>
      </c>
      <c r="AK157">
        <v>132</v>
      </c>
      <c r="AL157">
        <v>522</v>
      </c>
      <c r="AM157">
        <v>0.47098641350180198</v>
      </c>
      <c r="AN157">
        <v>132</v>
      </c>
    </row>
    <row r="158" spans="21:40">
      <c r="U158">
        <v>4</v>
      </c>
      <c r="V158">
        <v>117</v>
      </c>
      <c r="W158">
        <v>1965</v>
      </c>
      <c r="X158">
        <v>0.59444196214828304</v>
      </c>
      <c r="Y158">
        <v>117</v>
      </c>
      <c r="AB158">
        <v>4</v>
      </c>
      <c r="AC158">
        <v>115</v>
      </c>
      <c r="AD158">
        <v>2371</v>
      </c>
      <c r="AE158">
        <v>0.66040142836031102</v>
      </c>
      <c r="AF158">
        <v>115</v>
      </c>
      <c r="AJ158">
        <v>4</v>
      </c>
      <c r="AK158">
        <v>133</v>
      </c>
      <c r="AL158">
        <v>8078</v>
      </c>
      <c r="AM158">
        <v>0.64064053131269005</v>
      </c>
      <c r="AN158">
        <v>133</v>
      </c>
    </row>
    <row r="159" spans="21:40">
      <c r="U159">
        <v>4</v>
      </c>
      <c r="V159">
        <v>118</v>
      </c>
      <c r="W159">
        <v>1522</v>
      </c>
      <c r="X159">
        <v>0.77507923802198098</v>
      </c>
      <c r="Y159">
        <v>118</v>
      </c>
      <c r="AB159">
        <v>4</v>
      </c>
      <c r="AC159">
        <v>116</v>
      </c>
      <c r="AD159">
        <v>966</v>
      </c>
      <c r="AE159">
        <v>0.68545853993691497</v>
      </c>
      <c r="AF159">
        <v>116</v>
      </c>
      <c r="AJ159">
        <v>4</v>
      </c>
      <c r="AK159">
        <v>134</v>
      </c>
      <c r="AL159">
        <v>654</v>
      </c>
      <c r="AM159">
        <v>0.51954189601528</v>
      </c>
      <c r="AN159">
        <v>134</v>
      </c>
    </row>
    <row r="160" spans="21:40">
      <c r="U160">
        <v>4</v>
      </c>
      <c r="V160">
        <v>119</v>
      </c>
      <c r="W160">
        <v>1572</v>
      </c>
      <c r="X160">
        <v>0.76455371874341904</v>
      </c>
      <c r="Y160">
        <v>119</v>
      </c>
      <c r="AB160">
        <v>4</v>
      </c>
      <c r="AC160">
        <v>117</v>
      </c>
      <c r="AD160">
        <v>1238</v>
      </c>
      <c r="AE160">
        <v>0.48156736997371402</v>
      </c>
      <c r="AF160">
        <v>117</v>
      </c>
      <c r="AJ160">
        <v>4</v>
      </c>
      <c r="AK160">
        <v>135</v>
      </c>
      <c r="AL160">
        <v>4085</v>
      </c>
      <c r="AM160">
        <v>0.65923921755313197</v>
      </c>
      <c r="AN160">
        <v>135</v>
      </c>
    </row>
    <row r="161" spans="21:40">
      <c r="U161">
        <v>4</v>
      </c>
      <c r="V161">
        <v>120</v>
      </c>
      <c r="W161">
        <v>2849</v>
      </c>
      <c r="X161">
        <v>0.81918802675841695</v>
      </c>
      <c r="Y161">
        <v>120</v>
      </c>
      <c r="AB161">
        <v>4</v>
      </c>
      <c r="AC161">
        <v>118</v>
      </c>
      <c r="AD161">
        <v>1378</v>
      </c>
      <c r="AE161">
        <v>0.66365577662850195</v>
      </c>
      <c r="AF161">
        <v>118</v>
      </c>
      <c r="AJ161">
        <v>4</v>
      </c>
      <c r="AK161">
        <v>136</v>
      </c>
      <c r="AL161">
        <v>878</v>
      </c>
      <c r="AM161">
        <v>0.52715620461740997</v>
      </c>
      <c r="AN161">
        <v>136</v>
      </c>
    </row>
    <row r="162" spans="21:40">
      <c r="U162">
        <v>4</v>
      </c>
      <c r="V162">
        <v>121</v>
      </c>
      <c r="W162">
        <v>1989</v>
      </c>
      <c r="X162">
        <v>0.78683544645650605</v>
      </c>
      <c r="Y162">
        <v>121</v>
      </c>
      <c r="AB162">
        <v>4</v>
      </c>
      <c r="AC162">
        <v>119</v>
      </c>
      <c r="AD162">
        <v>625</v>
      </c>
      <c r="AE162">
        <v>0.65746196949556401</v>
      </c>
      <c r="AF162">
        <v>119</v>
      </c>
      <c r="AJ162">
        <v>4</v>
      </c>
      <c r="AK162">
        <v>137</v>
      </c>
      <c r="AL162">
        <v>1653</v>
      </c>
      <c r="AM162">
        <v>0.60890835425937595</v>
      </c>
      <c r="AN162">
        <v>137</v>
      </c>
    </row>
    <row r="163" spans="21:40">
      <c r="U163">
        <v>4</v>
      </c>
      <c r="V163">
        <v>122</v>
      </c>
      <c r="W163">
        <v>1923</v>
      </c>
      <c r="X163">
        <v>0.73286430399673097</v>
      </c>
      <c r="Y163">
        <v>122</v>
      </c>
      <c r="AB163">
        <v>4</v>
      </c>
      <c r="AC163">
        <v>120</v>
      </c>
      <c r="AD163">
        <v>565</v>
      </c>
      <c r="AE163">
        <v>0.68237377248160402</v>
      </c>
      <c r="AF163">
        <v>120</v>
      </c>
      <c r="AJ163">
        <v>4</v>
      </c>
      <c r="AK163">
        <v>138</v>
      </c>
      <c r="AL163">
        <v>927</v>
      </c>
      <c r="AM163">
        <v>0.53691225300644396</v>
      </c>
      <c r="AN163">
        <v>138</v>
      </c>
    </row>
    <row r="164" spans="21:40">
      <c r="U164">
        <v>4</v>
      </c>
      <c r="V164">
        <v>123</v>
      </c>
      <c r="W164">
        <v>712</v>
      </c>
      <c r="X164">
        <v>0.76538335312461303</v>
      </c>
      <c r="Y164">
        <v>123</v>
      </c>
      <c r="AB164">
        <v>4</v>
      </c>
      <c r="AC164">
        <v>121</v>
      </c>
      <c r="AD164">
        <v>456</v>
      </c>
      <c r="AE164">
        <v>0.57592020367615304</v>
      </c>
      <c r="AF164">
        <v>121</v>
      </c>
      <c r="AJ164">
        <v>4</v>
      </c>
      <c r="AK164">
        <v>139</v>
      </c>
      <c r="AL164">
        <v>590</v>
      </c>
      <c r="AM164">
        <v>0.51419741979137101</v>
      </c>
      <c r="AN164">
        <v>139</v>
      </c>
    </row>
    <row r="165" spans="21:40">
      <c r="U165">
        <v>4</v>
      </c>
      <c r="V165">
        <v>124</v>
      </c>
      <c r="W165">
        <v>2940</v>
      </c>
      <c r="X165">
        <v>0.81908497453198303</v>
      </c>
      <c r="Y165">
        <v>124</v>
      </c>
      <c r="AB165">
        <v>4</v>
      </c>
      <c r="AC165">
        <v>122</v>
      </c>
      <c r="AD165">
        <v>522</v>
      </c>
      <c r="AE165">
        <v>0.63241680805710498</v>
      </c>
      <c r="AF165">
        <v>122</v>
      </c>
      <c r="AJ165">
        <v>4</v>
      </c>
      <c r="AK165">
        <v>140</v>
      </c>
      <c r="AL165">
        <v>1702</v>
      </c>
      <c r="AM165">
        <v>0.64216724290133798</v>
      </c>
      <c r="AN165">
        <v>140</v>
      </c>
    </row>
    <row r="166" spans="21:40">
      <c r="U166">
        <v>4</v>
      </c>
      <c r="V166">
        <v>125</v>
      </c>
      <c r="W166">
        <v>926</v>
      </c>
      <c r="X166">
        <v>0.62433406561371696</v>
      </c>
      <c r="Y166">
        <v>125</v>
      </c>
      <c r="AB166">
        <v>4</v>
      </c>
      <c r="AC166">
        <v>123</v>
      </c>
      <c r="AD166">
        <v>1062</v>
      </c>
      <c r="AE166">
        <v>0.57961302348096799</v>
      </c>
      <c r="AF166">
        <v>123</v>
      </c>
      <c r="AJ166">
        <v>4</v>
      </c>
      <c r="AK166">
        <v>141</v>
      </c>
      <c r="AL166">
        <v>1473</v>
      </c>
      <c r="AM166">
        <v>0.66357308460838205</v>
      </c>
      <c r="AN166">
        <v>141</v>
      </c>
    </row>
    <row r="167" spans="21:40">
      <c r="U167">
        <v>4</v>
      </c>
      <c r="V167">
        <v>126</v>
      </c>
      <c r="W167">
        <v>2539</v>
      </c>
      <c r="X167">
        <v>0.73142275688256397</v>
      </c>
      <c r="Y167">
        <v>126</v>
      </c>
      <c r="AB167">
        <v>4</v>
      </c>
      <c r="AC167">
        <v>124</v>
      </c>
      <c r="AD167">
        <v>638</v>
      </c>
      <c r="AE167">
        <v>0.70220666031461199</v>
      </c>
      <c r="AF167">
        <v>124</v>
      </c>
      <c r="AJ167">
        <v>4</v>
      </c>
      <c r="AK167">
        <v>142</v>
      </c>
      <c r="AL167">
        <v>872</v>
      </c>
      <c r="AM167">
        <v>0.562515752076026</v>
      </c>
      <c r="AN167">
        <v>142</v>
      </c>
    </row>
    <row r="168" spans="21:40">
      <c r="U168">
        <v>4</v>
      </c>
      <c r="V168">
        <v>127</v>
      </c>
      <c r="W168">
        <v>3720</v>
      </c>
      <c r="X168">
        <v>0.77402383247190099</v>
      </c>
      <c r="Y168">
        <v>127</v>
      </c>
      <c r="AB168">
        <v>4</v>
      </c>
      <c r="AC168">
        <v>125</v>
      </c>
      <c r="AD168">
        <v>2627</v>
      </c>
      <c r="AE168">
        <v>0.58990723271912704</v>
      </c>
      <c r="AF168">
        <v>125</v>
      </c>
      <c r="AJ168">
        <v>4</v>
      </c>
      <c r="AK168">
        <v>143</v>
      </c>
      <c r="AL168">
        <v>699</v>
      </c>
      <c r="AM168">
        <v>0.55658224419036395</v>
      </c>
      <c r="AN168">
        <v>143</v>
      </c>
    </row>
    <row r="169" spans="21:40">
      <c r="U169">
        <v>4</v>
      </c>
      <c r="V169">
        <v>128</v>
      </c>
      <c r="W169">
        <v>2456</v>
      </c>
      <c r="X169">
        <v>0.77821422641238303</v>
      </c>
      <c r="Y169">
        <v>128</v>
      </c>
      <c r="AB169">
        <v>4</v>
      </c>
      <c r="AC169">
        <v>126</v>
      </c>
      <c r="AD169">
        <v>1094</v>
      </c>
      <c r="AE169">
        <v>0.73143349534881297</v>
      </c>
      <c r="AF169">
        <v>126</v>
      </c>
      <c r="AJ169">
        <v>4</v>
      </c>
      <c r="AK169">
        <v>144</v>
      </c>
      <c r="AL169">
        <v>797</v>
      </c>
      <c r="AM169">
        <v>0.60642114991773199</v>
      </c>
      <c r="AN169">
        <v>144</v>
      </c>
    </row>
    <row r="170" spans="21:40">
      <c r="U170">
        <v>4</v>
      </c>
      <c r="V170">
        <v>129</v>
      </c>
      <c r="W170">
        <v>2061</v>
      </c>
      <c r="X170">
        <v>0.782388150804052</v>
      </c>
      <c r="Y170">
        <v>129</v>
      </c>
      <c r="AB170">
        <v>4</v>
      </c>
      <c r="AC170">
        <v>127</v>
      </c>
      <c r="AD170">
        <v>1240</v>
      </c>
      <c r="AE170">
        <v>0.58797913604836505</v>
      </c>
      <c r="AF170">
        <v>127</v>
      </c>
      <c r="AJ170">
        <v>4</v>
      </c>
      <c r="AK170">
        <v>145</v>
      </c>
      <c r="AL170">
        <v>1963</v>
      </c>
      <c r="AM170">
        <v>0.58473326323361297</v>
      </c>
      <c r="AN170">
        <v>145</v>
      </c>
    </row>
    <row r="171" spans="21:40">
      <c r="U171">
        <v>4</v>
      </c>
      <c r="V171">
        <v>130</v>
      </c>
      <c r="W171">
        <v>2344</v>
      </c>
      <c r="X171">
        <v>0.81236532916642201</v>
      </c>
      <c r="Y171">
        <v>130</v>
      </c>
      <c r="AB171">
        <v>4</v>
      </c>
      <c r="AC171">
        <v>128</v>
      </c>
      <c r="AD171">
        <v>2794</v>
      </c>
      <c r="AE171">
        <v>0.60937584338042305</v>
      </c>
      <c r="AF171">
        <v>128</v>
      </c>
      <c r="AJ171">
        <v>4</v>
      </c>
      <c r="AK171">
        <v>146</v>
      </c>
      <c r="AL171">
        <v>1119</v>
      </c>
      <c r="AM171">
        <v>0.62135661565852596</v>
      </c>
      <c r="AN171">
        <v>146</v>
      </c>
    </row>
    <row r="172" spans="21:40">
      <c r="U172">
        <v>4</v>
      </c>
      <c r="V172">
        <v>131</v>
      </c>
      <c r="W172">
        <v>3308</v>
      </c>
      <c r="X172">
        <v>0.72250161111253997</v>
      </c>
      <c r="Y172">
        <v>131</v>
      </c>
      <c r="AB172">
        <v>4</v>
      </c>
      <c r="AC172">
        <v>129</v>
      </c>
      <c r="AD172">
        <v>1824</v>
      </c>
      <c r="AE172">
        <v>0.70277133708045603</v>
      </c>
      <c r="AF172">
        <v>129</v>
      </c>
      <c r="AJ172">
        <v>4</v>
      </c>
      <c r="AK172">
        <v>147</v>
      </c>
      <c r="AL172">
        <v>915</v>
      </c>
      <c r="AM172">
        <v>0.52599165459707997</v>
      </c>
      <c r="AN172">
        <v>147</v>
      </c>
    </row>
    <row r="173" spans="21:40">
      <c r="U173">
        <v>4</v>
      </c>
      <c r="V173">
        <v>132</v>
      </c>
      <c r="W173">
        <v>1101</v>
      </c>
      <c r="X173">
        <v>0.69143916608310596</v>
      </c>
      <c r="Y173">
        <v>132</v>
      </c>
      <c r="AB173">
        <v>4</v>
      </c>
      <c r="AC173">
        <v>130</v>
      </c>
      <c r="AD173">
        <v>773</v>
      </c>
      <c r="AE173">
        <v>0.63785608412630401</v>
      </c>
      <c r="AF173">
        <v>130</v>
      </c>
      <c r="AJ173">
        <v>4</v>
      </c>
      <c r="AK173">
        <v>148</v>
      </c>
      <c r="AL173">
        <v>2861</v>
      </c>
      <c r="AM173">
        <v>0.61037756985395797</v>
      </c>
      <c r="AN173">
        <v>148</v>
      </c>
    </row>
    <row r="174" spans="21:40">
      <c r="U174">
        <v>4</v>
      </c>
      <c r="V174">
        <v>133</v>
      </c>
      <c r="W174">
        <v>855</v>
      </c>
      <c r="X174">
        <v>0.60873295557984697</v>
      </c>
      <c r="Y174">
        <v>133</v>
      </c>
      <c r="AB174">
        <v>4</v>
      </c>
      <c r="AC174">
        <v>131</v>
      </c>
      <c r="AD174">
        <v>680</v>
      </c>
      <c r="AE174">
        <v>0.58455018412376503</v>
      </c>
      <c r="AF174">
        <v>131</v>
      </c>
      <c r="AJ174">
        <v>4</v>
      </c>
      <c r="AK174">
        <v>149</v>
      </c>
      <c r="AL174">
        <v>971</v>
      </c>
      <c r="AM174">
        <v>0.60293210172559497</v>
      </c>
      <c r="AN174">
        <v>149</v>
      </c>
    </row>
    <row r="175" spans="21:40">
      <c r="U175">
        <v>4</v>
      </c>
      <c r="V175">
        <v>134</v>
      </c>
      <c r="W175">
        <v>2067</v>
      </c>
      <c r="X175">
        <v>0.815257508450975</v>
      </c>
      <c r="Y175">
        <v>134</v>
      </c>
      <c r="AB175">
        <v>4</v>
      </c>
      <c r="AC175">
        <v>132</v>
      </c>
      <c r="AD175">
        <v>694</v>
      </c>
      <c r="AE175">
        <v>0.608702049119618</v>
      </c>
      <c r="AF175">
        <v>132</v>
      </c>
      <c r="AJ175">
        <v>4</v>
      </c>
      <c r="AK175">
        <v>150</v>
      </c>
      <c r="AL175">
        <v>2566</v>
      </c>
      <c r="AM175">
        <v>0.569357981299219</v>
      </c>
      <c r="AN175">
        <v>150</v>
      </c>
    </row>
    <row r="176" spans="21:40">
      <c r="U176">
        <v>4</v>
      </c>
      <c r="V176">
        <v>135</v>
      </c>
      <c r="W176">
        <v>2352</v>
      </c>
      <c r="X176">
        <v>0.829225030055326</v>
      </c>
      <c r="Y176">
        <v>135</v>
      </c>
      <c r="AB176">
        <v>4</v>
      </c>
      <c r="AC176">
        <v>133</v>
      </c>
      <c r="AD176">
        <v>1155</v>
      </c>
      <c r="AE176">
        <v>0.697621602911776</v>
      </c>
      <c r="AF176">
        <v>133</v>
      </c>
      <c r="AJ176">
        <v>4</v>
      </c>
      <c r="AK176">
        <v>151</v>
      </c>
      <c r="AL176">
        <v>553</v>
      </c>
      <c r="AM176">
        <v>0.43684006374915402</v>
      </c>
      <c r="AN176">
        <v>151</v>
      </c>
    </row>
    <row r="177" spans="21:40">
      <c r="U177">
        <v>4</v>
      </c>
      <c r="V177">
        <v>136</v>
      </c>
      <c r="W177">
        <v>1278</v>
      </c>
      <c r="X177">
        <v>0.64636841851413296</v>
      </c>
      <c r="Y177">
        <v>136</v>
      </c>
      <c r="AB177">
        <v>4</v>
      </c>
      <c r="AC177">
        <v>134</v>
      </c>
      <c r="AD177">
        <v>498</v>
      </c>
      <c r="AE177">
        <v>0.498858188653933</v>
      </c>
      <c r="AF177">
        <v>134</v>
      </c>
      <c r="AJ177">
        <v>4</v>
      </c>
      <c r="AK177">
        <v>152</v>
      </c>
      <c r="AL177">
        <v>1136</v>
      </c>
      <c r="AM177">
        <v>0.58715135168692401</v>
      </c>
      <c r="AN177">
        <v>152</v>
      </c>
    </row>
    <row r="178" spans="21:40">
      <c r="U178">
        <v>4</v>
      </c>
      <c r="V178">
        <v>137</v>
      </c>
      <c r="W178">
        <v>1134</v>
      </c>
      <c r="X178">
        <v>0.69615452241306897</v>
      </c>
      <c r="Y178">
        <v>137</v>
      </c>
      <c r="AB178">
        <v>4</v>
      </c>
      <c r="AC178">
        <v>135</v>
      </c>
      <c r="AD178">
        <v>809</v>
      </c>
      <c r="AE178">
        <v>0.68431131161947301</v>
      </c>
      <c r="AF178">
        <v>135</v>
      </c>
      <c r="AJ178">
        <v>4</v>
      </c>
      <c r="AK178">
        <v>153</v>
      </c>
      <c r="AL178">
        <v>1400</v>
      </c>
      <c r="AM178">
        <v>0.56032774327555601</v>
      </c>
      <c r="AN178">
        <v>153</v>
      </c>
    </row>
    <row r="179" spans="21:40">
      <c r="U179">
        <v>4</v>
      </c>
      <c r="V179">
        <v>138</v>
      </c>
      <c r="W179">
        <v>807</v>
      </c>
      <c r="X179">
        <v>0.68398572468513896</v>
      </c>
      <c r="Y179">
        <v>138</v>
      </c>
      <c r="AB179">
        <v>4</v>
      </c>
      <c r="AC179">
        <v>136</v>
      </c>
      <c r="AD179">
        <v>851</v>
      </c>
      <c r="AE179">
        <v>0.63638626726630898</v>
      </c>
      <c r="AF179">
        <v>136</v>
      </c>
      <c r="AJ179">
        <v>4</v>
      </c>
      <c r="AK179">
        <v>154</v>
      </c>
      <c r="AL179">
        <v>1542</v>
      </c>
      <c r="AM179">
        <v>0.63337657878558296</v>
      </c>
      <c r="AN179">
        <v>154</v>
      </c>
    </row>
    <row r="180" spans="21:40">
      <c r="U180">
        <v>4</v>
      </c>
      <c r="V180">
        <v>139</v>
      </c>
      <c r="W180">
        <v>862</v>
      </c>
      <c r="X180">
        <v>0.63745508652845895</v>
      </c>
      <c r="Y180">
        <v>139</v>
      </c>
      <c r="AB180">
        <v>4</v>
      </c>
      <c r="AC180">
        <v>137</v>
      </c>
      <c r="AD180">
        <v>1327</v>
      </c>
      <c r="AE180">
        <v>0.69777029976017102</v>
      </c>
      <c r="AF180">
        <v>137</v>
      </c>
      <c r="AJ180">
        <v>4</v>
      </c>
      <c r="AK180">
        <v>155</v>
      </c>
      <c r="AL180">
        <v>1631</v>
      </c>
      <c r="AM180">
        <v>0.57258509745956099</v>
      </c>
      <c r="AN180">
        <v>155</v>
      </c>
    </row>
    <row r="181" spans="21:40">
      <c r="U181">
        <v>4</v>
      </c>
      <c r="V181">
        <v>140</v>
      </c>
      <c r="W181">
        <v>6940</v>
      </c>
      <c r="X181">
        <v>0.77936995833842404</v>
      </c>
      <c r="Y181">
        <v>140</v>
      </c>
      <c r="AB181">
        <v>4</v>
      </c>
      <c r="AC181">
        <v>138</v>
      </c>
      <c r="AD181">
        <v>1482</v>
      </c>
      <c r="AE181">
        <v>0.64903549420020101</v>
      </c>
      <c r="AF181">
        <v>138</v>
      </c>
      <c r="AJ181">
        <v>4</v>
      </c>
      <c r="AK181">
        <v>156</v>
      </c>
      <c r="AL181">
        <v>1933</v>
      </c>
      <c r="AM181">
        <v>0.62629663488773202</v>
      </c>
      <c r="AN181">
        <v>156</v>
      </c>
    </row>
    <row r="182" spans="21:40">
      <c r="U182">
        <v>4</v>
      </c>
      <c r="V182">
        <v>141</v>
      </c>
      <c r="W182">
        <v>642</v>
      </c>
      <c r="X182">
        <v>0.68271945415549196</v>
      </c>
      <c r="Y182">
        <v>141</v>
      </c>
      <c r="AB182">
        <v>4</v>
      </c>
      <c r="AC182">
        <v>139</v>
      </c>
      <c r="AD182">
        <v>483</v>
      </c>
      <c r="AE182">
        <v>0.57135551050498101</v>
      </c>
      <c r="AF182">
        <v>139</v>
      </c>
      <c r="AJ182">
        <v>4</v>
      </c>
      <c r="AK182">
        <v>157</v>
      </c>
      <c r="AL182">
        <v>1026</v>
      </c>
      <c r="AM182">
        <v>0.59724038917585798</v>
      </c>
      <c r="AN182">
        <v>157</v>
      </c>
    </row>
    <row r="183" spans="21:40">
      <c r="U183">
        <v>4</v>
      </c>
      <c r="V183">
        <v>142</v>
      </c>
      <c r="W183">
        <v>1139</v>
      </c>
      <c r="X183">
        <v>0.65275698810933502</v>
      </c>
      <c r="Y183">
        <v>142</v>
      </c>
      <c r="AB183">
        <v>4</v>
      </c>
      <c r="AC183">
        <v>140</v>
      </c>
      <c r="AD183">
        <v>844</v>
      </c>
      <c r="AE183">
        <v>0.55094787831444703</v>
      </c>
      <c r="AF183">
        <v>140</v>
      </c>
      <c r="AJ183">
        <v>4</v>
      </c>
      <c r="AK183">
        <v>158</v>
      </c>
      <c r="AL183">
        <v>1879</v>
      </c>
      <c r="AM183">
        <v>0.62957143578965802</v>
      </c>
      <c r="AN183">
        <v>158</v>
      </c>
    </row>
    <row r="184" spans="21:40">
      <c r="U184">
        <v>4</v>
      </c>
      <c r="V184">
        <v>143</v>
      </c>
      <c r="W184">
        <v>1401</v>
      </c>
      <c r="X184">
        <v>0.77790094782956598</v>
      </c>
      <c r="Y184">
        <v>143</v>
      </c>
      <c r="AB184">
        <v>4</v>
      </c>
      <c r="AC184">
        <v>141</v>
      </c>
      <c r="AD184">
        <v>1356</v>
      </c>
      <c r="AE184">
        <v>0.64014981663305104</v>
      </c>
      <c r="AF184">
        <v>141</v>
      </c>
      <c r="AJ184">
        <v>4</v>
      </c>
      <c r="AK184">
        <v>159</v>
      </c>
      <c r="AL184">
        <v>763</v>
      </c>
      <c r="AM184">
        <v>0.55770566292121704</v>
      </c>
      <c r="AN184">
        <v>159</v>
      </c>
    </row>
    <row r="185" spans="21:40">
      <c r="U185">
        <v>4</v>
      </c>
      <c r="V185">
        <v>144</v>
      </c>
      <c r="W185">
        <v>3278</v>
      </c>
      <c r="X185">
        <v>0.83566977196305403</v>
      </c>
      <c r="Y185">
        <v>144</v>
      </c>
      <c r="AB185">
        <v>4</v>
      </c>
      <c r="AC185">
        <v>142</v>
      </c>
      <c r="AD185">
        <v>593</v>
      </c>
      <c r="AE185">
        <v>0.539701760547867</v>
      </c>
      <c r="AF185">
        <v>142</v>
      </c>
      <c r="AJ185">
        <v>4</v>
      </c>
      <c r="AK185">
        <v>160</v>
      </c>
      <c r="AL185">
        <v>1422</v>
      </c>
      <c r="AM185">
        <v>0.54199554414177897</v>
      </c>
      <c r="AN185">
        <v>160</v>
      </c>
    </row>
    <row r="186" spans="21:40">
      <c r="U186">
        <v>4</v>
      </c>
      <c r="V186">
        <v>145</v>
      </c>
      <c r="W186">
        <v>1778</v>
      </c>
      <c r="X186">
        <v>0.75306249461561003</v>
      </c>
      <c r="Y186">
        <v>145</v>
      </c>
      <c r="AB186">
        <v>4</v>
      </c>
      <c r="AC186">
        <v>143</v>
      </c>
      <c r="AD186">
        <v>5705</v>
      </c>
      <c r="AE186">
        <v>0.64354901250319496</v>
      </c>
      <c r="AF186">
        <v>143</v>
      </c>
      <c r="AJ186">
        <v>4</v>
      </c>
      <c r="AK186">
        <v>161</v>
      </c>
      <c r="AL186">
        <v>2011</v>
      </c>
      <c r="AM186">
        <v>0.66902429924204299</v>
      </c>
      <c r="AN186">
        <v>161</v>
      </c>
    </row>
    <row r="187" spans="21:40">
      <c r="U187">
        <v>4</v>
      </c>
      <c r="V187">
        <v>146</v>
      </c>
      <c r="W187">
        <v>1592</v>
      </c>
      <c r="X187">
        <v>0.69056804615994805</v>
      </c>
      <c r="Y187">
        <v>146</v>
      </c>
      <c r="AB187">
        <v>4</v>
      </c>
      <c r="AC187">
        <v>144</v>
      </c>
      <c r="AD187">
        <v>1002</v>
      </c>
      <c r="AE187">
        <v>0.64330164162616799</v>
      </c>
      <c r="AF187">
        <v>144</v>
      </c>
      <c r="AJ187">
        <v>4</v>
      </c>
      <c r="AK187">
        <v>162</v>
      </c>
      <c r="AL187">
        <v>1834</v>
      </c>
      <c r="AM187">
        <v>0.61462998616426801</v>
      </c>
      <c r="AN187">
        <v>162</v>
      </c>
    </row>
    <row r="188" spans="21:40">
      <c r="U188">
        <v>4</v>
      </c>
      <c r="V188">
        <v>147</v>
      </c>
      <c r="W188">
        <v>1367</v>
      </c>
      <c r="X188">
        <v>0.75750535210674896</v>
      </c>
      <c r="Y188">
        <v>147</v>
      </c>
      <c r="AB188">
        <v>4</v>
      </c>
      <c r="AC188">
        <v>145</v>
      </c>
      <c r="AD188">
        <v>908</v>
      </c>
      <c r="AE188">
        <v>0.56363048542153404</v>
      </c>
      <c r="AF188">
        <v>145</v>
      </c>
      <c r="AJ188">
        <v>4</v>
      </c>
      <c r="AK188">
        <v>163</v>
      </c>
      <c r="AL188">
        <v>682</v>
      </c>
      <c r="AM188">
        <v>0.53881319134586203</v>
      </c>
      <c r="AN188">
        <v>163</v>
      </c>
    </row>
    <row r="189" spans="21:40">
      <c r="U189">
        <v>4</v>
      </c>
      <c r="V189">
        <v>148</v>
      </c>
      <c r="W189">
        <v>3612</v>
      </c>
      <c r="X189">
        <v>0.787229939233687</v>
      </c>
      <c r="Y189">
        <v>148</v>
      </c>
      <c r="AB189">
        <v>4</v>
      </c>
      <c r="AC189">
        <v>146</v>
      </c>
      <c r="AD189">
        <v>1604</v>
      </c>
      <c r="AE189">
        <v>0.62426777133698397</v>
      </c>
      <c r="AF189">
        <v>146</v>
      </c>
      <c r="AJ189">
        <v>4</v>
      </c>
      <c r="AK189">
        <v>164</v>
      </c>
      <c r="AL189">
        <v>1451</v>
      </c>
      <c r="AM189">
        <v>0.53033338591705403</v>
      </c>
      <c r="AN189">
        <v>164</v>
      </c>
    </row>
    <row r="190" spans="21:40">
      <c r="U190">
        <v>4</v>
      </c>
      <c r="V190">
        <v>149</v>
      </c>
      <c r="W190">
        <v>2285</v>
      </c>
      <c r="X190">
        <v>0.69532930967571205</v>
      </c>
      <c r="Y190">
        <v>149</v>
      </c>
      <c r="AB190">
        <v>4</v>
      </c>
      <c r="AC190">
        <v>147</v>
      </c>
      <c r="AD190">
        <v>1208</v>
      </c>
      <c r="AE190">
        <v>0.50525582102258404</v>
      </c>
      <c r="AF190">
        <v>147</v>
      </c>
      <c r="AJ190">
        <v>4</v>
      </c>
      <c r="AK190">
        <v>165</v>
      </c>
      <c r="AL190">
        <v>1289</v>
      </c>
      <c r="AM190">
        <v>0.63667534911301304</v>
      </c>
      <c r="AN190">
        <v>165</v>
      </c>
    </row>
    <row r="191" spans="21:40">
      <c r="U191">
        <v>4</v>
      </c>
      <c r="V191">
        <v>150</v>
      </c>
      <c r="W191">
        <v>1803</v>
      </c>
      <c r="X191">
        <v>0.74117213032862805</v>
      </c>
      <c r="Y191">
        <v>150</v>
      </c>
      <c r="AB191">
        <v>4</v>
      </c>
      <c r="AC191">
        <v>148</v>
      </c>
      <c r="AD191">
        <v>3631</v>
      </c>
      <c r="AE191">
        <v>0.61485034629832802</v>
      </c>
      <c r="AF191">
        <v>148</v>
      </c>
      <c r="AJ191">
        <v>4</v>
      </c>
      <c r="AK191">
        <v>166</v>
      </c>
      <c r="AL191">
        <v>2034</v>
      </c>
      <c r="AM191">
        <v>0.643906541611457</v>
      </c>
      <c r="AN191">
        <v>166</v>
      </c>
    </row>
    <row r="192" spans="21:40">
      <c r="U192">
        <v>4</v>
      </c>
      <c r="V192">
        <v>151</v>
      </c>
      <c r="W192">
        <v>1295</v>
      </c>
      <c r="X192">
        <v>0.68699221380889097</v>
      </c>
      <c r="Y192">
        <v>151</v>
      </c>
      <c r="AB192">
        <v>4</v>
      </c>
      <c r="AC192">
        <v>149</v>
      </c>
      <c r="AD192">
        <v>1943</v>
      </c>
      <c r="AE192">
        <v>0.64355909040967496</v>
      </c>
      <c r="AF192">
        <v>149</v>
      </c>
      <c r="AJ192">
        <v>4</v>
      </c>
      <c r="AK192">
        <v>167</v>
      </c>
      <c r="AL192">
        <v>3104</v>
      </c>
      <c r="AM192">
        <v>0.56835962356651404</v>
      </c>
      <c r="AN192">
        <v>167</v>
      </c>
    </row>
    <row r="193" spans="21:40">
      <c r="U193">
        <v>4</v>
      </c>
      <c r="V193">
        <v>152</v>
      </c>
      <c r="W193">
        <v>4175</v>
      </c>
      <c r="X193">
        <v>0.65639075932511204</v>
      </c>
      <c r="Y193">
        <v>152</v>
      </c>
      <c r="AB193">
        <v>4</v>
      </c>
      <c r="AC193">
        <v>150</v>
      </c>
      <c r="AD193">
        <v>505</v>
      </c>
      <c r="AE193">
        <v>0.45310814497937002</v>
      </c>
      <c r="AF193">
        <v>150</v>
      </c>
      <c r="AJ193">
        <v>4</v>
      </c>
      <c r="AK193">
        <v>168</v>
      </c>
      <c r="AL193">
        <v>5487</v>
      </c>
      <c r="AM193">
        <v>0.58275640186464495</v>
      </c>
      <c r="AN193">
        <v>168</v>
      </c>
    </row>
    <row r="194" spans="21:40">
      <c r="U194">
        <v>4</v>
      </c>
      <c r="V194">
        <v>153</v>
      </c>
      <c r="W194">
        <v>1546</v>
      </c>
      <c r="X194">
        <v>0.777416745243524</v>
      </c>
      <c r="Y194">
        <v>153</v>
      </c>
      <c r="AB194">
        <v>4</v>
      </c>
      <c r="AC194">
        <v>151</v>
      </c>
      <c r="AD194">
        <v>481</v>
      </c>
      <c r="AE194">
        <v>0.60178550693115396</v>
      </c>
      <c r="AF194">
        <v>151</v>
      </c>
      <c r="AJ194">
        <v>4</v>
      </c>
      <c r="AK194">
        <v>169</v>
      </c>
      <c r="AL194">
        <v>726</v>
      </c>
      <c r="AM194">
        <v>0.52501486676498799</v>
      </c>
      <c r="AN194">
        <v>169</v>
      </c>
    </row>
    <row r="195" spans="21:40">
      <c r="U195">
        <v>4</v>
      </c>
      <c r="V195">
        <v>154</v>
      </c>
      <c r="W195">
        <v>2779</v>
      </c>
      <c r="X195">
        <v>0.68141454204510699</v>
      </c>
      <c r="Y195">
        <v>154</v>
      </c>
      <c r="AB195">
        <v>4</v>
      </c>
      <c r="AC195">
        <v>152</v>
      </c>
      <c r="AD195">
        <v>1006</v>
      </c>
      <c r="AE195">
        <v>0.67549995133916196</v>
      </c>
      <c r="AF195">
        <v>152</v>
      </c>
      <c r="AJ195">
        <v>4</v>
      </c>
      <c r="AK195">
        <v>170</v>
      </c>
      <c r="AL195">
        <v>3182</v>
      </c>
      <c r="AM195">
        <v>0.61558029721731</v>
      </c>
      <c r="AN195">
        <v>170</v>
      </c>
    </row>
    <row r="196" spans="21:40">
      <c r="U196">
        <v>4</v>
      </c>
      <c r="V196">
        <v>155</v>
      </c>
      <c r="W196">
        <v>4174</v>
      </c>
      <c r="X196">
        <v>0.74995726190023604</v>
      </c>
      <c r="Y196">
        <v>155</v>
      </c>
      <c r="AB196">
        <v>4</v>
      </c>
      <c r="AC196">
        <v>153</v>
      </c>
      <c r="AD196">
        <v>789</v>
      </c>
      <c r="AE196">
        <v>0.53602227767934096</v>
      </c>
      <c r="AF196">
        <v>153</v>
      </c>
      <c r="AJ196">
        <v>4</v>
      </c>
      <c r="AK196">
        <v>171</v>
      </c>
      <c r="AL196">
        <v>669</v>
      </c>
      <c r="AM196">
        <v>0.47776313467293702</v>
      </c>
      <c r="AN196">
        <v>171</v>
      </c>
    </row>
    <row r="197" spans="21:40">
      <c r="U197">
        <v>4</v>
      </c>
      <c r="V197">
        <v>156</v>
      </c>
      <c r="W197">
        <v>2164</v>
      </c>
      <c r="X197">
        <v>0.78408721095818601</v>
      </c>
      <c r="Y197">
        <v>156</v>
      </c>
      <c r="AB197">
        <v>4</v>
      </c>
      <c r="AC197">
        <v>154</v>
      </c>
      <c r="AD197">
        <v>842</v>
      </c>
      <c r="AE197">
        <v>0.63382703262921003</v>
      </c>
      <c r="AF197">
        <v>154</v>
      </c>
      <c r="AJ197">
        <v>4</v>
      </c>
      <c r="AK197">
        <v>172</v>
      </c>
      <c r="AL197">
        <v>518</v>
      </c>
      <c r="AM197">
        <v>0.49909911083747899</v>
      </c>
      <c r="AN197">
        <v>172</v>
      </c>
    </row>
    <row r="198" spans="21:40">
      <c r="U198">
        <v>4</v>
      </c>
      <c r="V198">
        <v>157</v>
      </c>
      <c r="W198">
        <v>1005</v>
      </c>
      <c r="X198">
        <v>0.68301630204274699</v>
      </c>
      <c r="Y198">
        <v>157</v>
      </c>
      <c r="AB198">
        <v>4</v>
      </c>
      <c r="AC198">
        <v>155</v>
      </c>
      <c r="AD198">
        <v>662</v>
      </c>
      <c r="AE198">
        <v>0.59244121620684698</v>
      </c>
      <c r="AF198">
        <v>155</v>
      </c>
      <c r="AJ198">
        <v>4</v>
      </c>
      <c r="AK198">
        <v>173</v>
      </c>
      <c r="AL198">
        <v>1984</v>
      </c>
      <c r="AM198">
        <v>0.63851400557295102</v>
      </c>
      <c r="AN198">
        <v>173</v>
      </c>
    </row>
    <row r="199" spans="21:40">
      <c r="U199">
        <v>4</v>
      </c>
      <c r="V199">
        <v>158</v>
      </c>
      <c r="W199">
        <v>1671</v>
      </c>
      <c r="X199">
        <v>0.73793080109291398</v>
      </c>
      <c r="Y199">
        <v>158</v>
      </c>
      <c r="AB199">
        <v>4</v>
      </c>
      <c r="AC199">
        <v>156</v>
      </c>
      <c r="AD199">
        <v>1185</v>
      </c>
      <c r="AE199">
        <v>0.62324812744276403</v>
      </c>
      <c r="AF199">
        <v>156</v>
      </c>
      <c r="AJ199">
        <v>4</v>
      </c>
      <c r="AK199">
        <v>174</v>
      </c>
      <c r="AL199">
        <v>1430</v>
      </c>
      <c r="AM199">
        <v>0.66660908869812796</v>
      </c>
      <c r="AN199">
        <v>174</v>
      </c>
    </row>
    <row r="200" spans="21:40">
      <c r="U200">
        <v>4</v>
      </c>
      <c r="V200">
        <v>159</v>
      </c>
      <c r="W200">
        <v>1575</v>
      </c>
      <c r="X200">
        <v>0.79741799746270403</v>
      </c>
      <c r="Y200">
        <v>159</v>
      </c>
      <c r="AB200">
        <v>4</v>
      </c>
      <c r="AC200">
        <v>157</v>
      </c>
      <c r="AD200">
        <v>900</v>
      </c>
      <c r="AE200">
        <v>0.58382571918993298</v>
      </c>
      <c r="AF200">
        <v>157</v>
      </c>
      <c r="AJ200">
        <v>4</v>
      </c>
      <c r="AK200">
        <v>175</v>
      </c>
      <c r="AL200">
        <v>1477</v>
      </c>
      <c r="AM200">
        <v>0.58476775756626598</v>
      </c>
      <c r="AN200">
        <v>175</v>
      </c>
    </row>
    <row r="201" spans="21:40">
      <c r="U201">
        <v>4</v>
      </c>
      <c r="V201">
        <v>160</v>
      </c>
      <c r="W201">
        <v>1400</v>
      </c>
      <c r="X201">
        <v>0.54147340202737304</v>
      </c>
      <c r="Y201">
        <v>160</v>
      </c>
      <c r="AB201">
        <v>4</v>
      </c>
      <c r="AC201">
        <v>158</v>
      </c>
      <c r="AD201">
        <v>384</v>
      </c>
      <c r="AE201">
        <v>0.49217729919594899</v>
      </c>
      <c r="AF201">
        <v>158</v>
      </c>
      <c r="AJ201">
        <v>4</v>
      </c>
      <c r="AK201">
        <v>176</v>
      </c>
      <c r="AL201">
        <v>1013</v>
      </c>
      <c r="AM201">
        <v>0.56287479726919398</v>
      </c>
      <c r="AN201">
        <v>176</v>
      </c>
    </row>
    <row r="202" spans="21:40">
      <c r="U202">
        <v>4</v>
      </c>
      <c r="V202">
        <v>161</v>
      </c>
      <c r="W202">
        <v>1632</v>
      </c>
      <c r="X202">
        <v>0.77033593724470295</v>
      </c>
      <c r="Y202">
        <v>161</v>
      </c>
      <c r="AB202">
        <v>4</v>
      </c>
      <c r="AC202">
        <v>159</v>
      </c>
      <c r="AD202">
        <v>1125</v>
      </c>
      <c r="AE202">
        <v>0.62579521667295002</v>
      </c>
      <c r="AF202">
        <v>159</v>
      </c>
      <c r="AJ202">
        <v>4</v>
      </c>
      <c r="AK202">
        <v>177</v>
      </c>
      <c r="AL202">
        <v>735</v>
      </c>
      <c r="AM202">
        <v>0.588059235957204</v>
      </c>
      <c r="AN202">
        <v>177</v>
      </c>
    </row>
    <row r="203" spans="21:40">
      <c r="U203">
        <v>4</v>
      </c>
      <c r="V203">
        <v>162</v>
      </c>
      <c r="W203">
        <v>603</v>
      </c>
      <c r="X203">
        <v>0.58284396352477996</v>
      </c>
      <c r="Y203">
        <v>162</v>
      </c>
      <c r="AB203">
        <v>4</v>
      </c>
      <c r="AC203">
        <v>160</v>
      </c>
      <c r="AD203">
        <v>1055</v>
      </c>
      <c r="AE203">
        <v>0.63862467257932698</v>
      </c>
      <c r="AF203">
        <v>160</v>
      </c>
      <c r="AJ203">
        <v>4</v>
      </c>
      <c r="AK203">
        <v>178</v>
      </c>
      <c r="AL203">
        <v>2188</v>
      </c>
      <c r="AM203">
        <v>0.54270890498532998</v>
      </c>
      <c r="AN203">
        <v>178</v>
      </c>
    </row>
    <row r="204" spans="21:40">
      <c r="U204">
        <v>4</v>
      </c>
      <c r="V204">
        <v>163</v>
      </c>
      <c r="W204">
        <v>2297</v>
      </c>
      <c r="X204">
        <v>0.78132261902813105</v>
      </c>
      <c r="Y204">
        <v>163</v>
      </c>
      <c r="AB204">
        <v>4</v>
      </c>
      <c r="AC204">
        <v>161</v>
      </c>
      <c r="AD204">
        <v>1228</v>
      </c>
      <c r="AE204">
        <v>0.66438335263403803</v>
      </c>
      <c r="AF204">
        <v>161</v>
      </c>
      <c r="AJ204">
        <v>4</v>
      </c>
      <c r="AK204">
        <v>179</v>
      </c>
      <c r="AL204">
        <v>4913</v>
      </c>
      <c r="AM204">
        <v>0.66925445090611202</v>
      </c>
      <c r="AN204">
        <v>179</v>
      </c>
    </row>
    <row r="205" spans="21:40">
      <c r="U205">
        <v>4</v>
      </c>
      <c r="V205">
        <v>164</v>
      </c>
      <c r="W205">
        <v>2218</v>
      </c>
      <c r="X205">
        <v>0.83555049371903101</v>
      </c>
      <c r="Y205">
        <v>164</v>
      </c>
      <c r="AB205">
        <v>4</v>
      </c>
      <c r="AC205">
        <v>162</v>
      </c>
      <c r="AD205">
        <v>430</v>
      </c>
      <c r="AE205">
        <v>0.71759234775984004</v>
      </c>
      <c r="AF205">
        <v>162</v>
      </c>
      <c r="AJ205">
        <v>4</v>
      </c>
      <c r="AK205">
        <v>180</v>
      </c>
      <c r="AL205">
        <v>974</v>
      </c>
      <c r="AM205">
        <v>0.58689456443480104</v>
      </c>
      <c r="AN205">
        <v>180</v>
      </c>
    </row>
    <row r="206" spans="21:40">
      <c r="U206">
        <v>4</v>
      </c>
      <c r="V206">
        <v>165</v>
      </c>
      <c r="W206">
        <v>410</v>
      </c>
      <c r="X206">
        <v>0.589583943697919</v>
      </c>
      <c r="Y206">
        <v>165</v>
      </c>
      <c r="AB206">
        <v>4</v>
      </c>
      <c r="AC206">
        <v>163</v>
      </c>
      <c r="AD206">
        <v>665</v>
      </c>
      <c r="AE206">
        <v>0.66505676906807898</v>
      </c>
      <c r="AF206">
        <v>163</v>
      </c>
      <c r="AJ206">
        <v>4</v>
      </c>
      <c r="AK206">
        <v>181</v>
      </c>
      <c r="AL206">
        <v>2078</v>
      </c>
      <c r="AM206">
        <v>0.56373588221315196</v>
      </c>
      <c r="AN206">
        <v>181</v>
      </c>
    </row>
    <row r="207" spans="21:40">
      <c r="U207">
        <v>4</v>
      </c>
      <c r="V207">
        <v>166</v>
      </c>
      <c r="W207">
        <v>817</v>
      </c>
      <c r="X207">
        <v>0.81074232160315496</v>
      </c>
      <c r="Y207">
        <v>166</v>
      </c>
      <c r="AB207">
        <v>4</v>
      </c>
      <c r="AC207">
        <v>164</v>
      </c>
      <c r="AD207">
        <v>1618</v>
      </c>
      <c r="AE207">
        <v>0.50757169182790995</v>
      </c>
      <c r="AF207">
        <v>164</v>
      </c>
      <c r="AJ207">
        <v>4</v>
      </c>
      <c r="AK207">
        <v>182</v>
      </c>
      <c r="AL207">
        <v>480</v>
      </c>
      <c r="AM207">
        <v>0.42144608903618003</v>
      </c>
      <c r="AN207">
        <v>182</v>
      </c>
    </row>
    <row r="208" spans="21:40">
      <c r="U208">
        <v>4</v>
      </c>
      <c r="V208">
        <v>167</v>
      </c>
      <c r="W208">
        <v>575</v>
      </c>
      <c r="X208">
        <v>0.74418415226366197</v>
      </c>
      <c r="Y208">
        <v>167</v>
      </c>
      <c r="AB208">
        <v>4</v>
      </c>
      <c r="AC208">
        <v>165</v>
      </c>
      <c r="AD208">
        <v>628</v>
      </c>
      <c r="AE208">
        <v>0.58046710199400597</v>
      </c>
      <c r="AF208">
        <v>165</v>
      </c>
      <c r="AJ208">
        <v>4</v>
      </c>
      <c r="AK208">
        <v>183</v>
      </c>
      <c r="AL208">
        <v>1439</v>
      </c>
      <c r="AM208">
        <v>0.63739798712505902</v>
      </c>
      <c r="AN208">
        <v>183</v>
      </c>
    </row>
    <row r="209" spans="21:40">
      <c r="U209">
        <v>4</v>
      </c>
      <c r="V209">
        <v>168</v>
      </c>
      <c r="W209">
        <v>2489</v>
      </c>
      <c r="X209">
        <v>0.78109801637009502</v>
      </c>
      <c r="Y209">
        <v>168</v>
      </c>
      <c r="AB209">
        <v>4</v>
      </c>
      <c r="AC209">
        <v>166</v>
      </c>
      <c r="AD209">
        <v>790</v>
      </c>
      <c r="AE209">
        <v>0.67455448849197397</v>
      </c>
      <c r="AF209">
        <v>166</v>
      </c>
      <c r="AJ209">
        <v>4</v>
      </c>
      <c r="AK209">
        <v>184</v>
      </c>
      <c r="AL209">
        <v>1345</v>
      </c>
      <c r="AM209">
        <v>0.60620746091942901</v>
      </c>
      <c r="AN209">
        <v>184</v>
      </c>
    </row>
    <row r="210" spans="21:40">
      <c r="U210">
        <v>5</v>
      </c>
      <c r="V210">
        <v>1</v>
      </c>
      <c r="W210">
        <v>1592</v>
      </c>
      <c r="X210">
        <v>0.85410632165651901</v>
      </c>
      <c r="Y210">
        <v>1</v>
      </c>
      <c r="AB210">
        <v>4</v>
      </c>
      <c r="AC210">
        <v>167</v>
      </c>
      <c r="AD210">
        <v>2438</v>
      </c>
      <c r="AE210">
        <v>0.62785955305059205</v>
      </c>
      <c r="AF210">
        <v>167</v>
      </c>
      <c r="AJ210">
        <v>4</v>
      </c>
      <c r="AK210">
        <v>185</v>
      </c>
      <c r="AL210">
        <v>699</v>
      </c>
      <c r="AM210">
        <v>0.48251565015383102</v>
      </c>
      <c r="AN210">
        <v>185</v>
      </c>
    </row>
    <row r="211" spans="21:40">
      <c r="U211">
        <v>5</v>
      </c>
      <c r="V211">
        <v>2</v>
      </c>
      <c r="W211">
        <v>606</v>
      </c>
      <c r="X211">
        <v>0.80529994855975995</v>
      </c>
      <c r="Y211">
        <v>2</v>
      </c>
      <c r="AB211">
        <v>4</v>
      </c>
      <c r="AC211">
        <v>168</v>
      </c>
      <c r="AD211">
        <v>1720</v>
      </c>
      <c r="AE211">
        <v>0.61916781684849398</v>
      </c>
      <c r="AF211">
        <v>168</v>
      </c>
      <c r="AJ211">
        <v>4</v>
      </c>
      <c r="AK211">
        <v>186</v>
      </c>
      <c r="AL211">
        <v>561</v>
      </c>
      <c r="AM211">
        <v>0.42415855124546298</v>
      </c>
      <c r="AN211">
        <v>186</v>
      </c>
    </row>
    <row r="212" spans="21:40">
      <c r="U212">
        <v>5</v>
      </c>
      <c r="V212">
        <v>3</v>
      </c>
      <c r="W212">
        <v>2805</v>
      </c>
      <c r="X212">
        <v>0.83767502684006701</v>
      </c>
      <c r="Y212">
        <v>3</v>
      </c>
      <c r="AB212">
        <v>4</v>
      </c>
      <c r="AC212">
        <v>169</v>
      </c>
      <c r="AD212">
        <v>615</v>
      </c>
      <c r="AE212">
        <v>0.68722462344581503</v>
      </c>
      <c r="AF212">
        <v>169</v>
      </c>
      <c r="AJ212">
        <v>4</v>
      </c>
      <c r="AK212">
        <v>187</v>
      </c>
      <c r="AL212">
        <v>806</v>
      </c>
      <c r="AM212">
        <v>0.64060235662598397</v>
      </c>
      <c r="AN212">
        <v>187</v>
      </c>
    </row>
    <row r="213" spans="21:40">
      <c r="U213">
        <v>5</v>
      </c>
      <c r="V213">
        <v>4</v>
      </c>
      <c r="W213">
        <v>710</v>
      </c>
      <c r="X213">
        <v>0.58618062593987197</v>
      </c>
      <c r="Y213">
        <v>4</v>
      </c>
      <c r="AB213">
        <v>4</v>
      </c>
      <c r="AC213">
        <v>170</v>
      </c>
      <c r="AD213">
        <v>841</v>
      </c>
      <c r="AE213">
        <v>0.60206104836157504</v>
      </c>
      <c r="AF213">
        <v>170</v>
      </c>
      <c r="AJ213">
        <v>4</v>
      </c>
      <c r="AK213">
        <v>188</v>
      </c>
      <c r="AL213">
        <v>787</v>
      </c>
      <c r="AM213">
        <v>0.63529911201821199</v>
      </c>
      <c r="AN213">
        <v>188</v>
      </c>
    </row>
    <row r="214" spans="21:40">
      <c r="U214">
        <v>5</v>
      </c>
      <c r="V214">
        <v>5</v>
      </c>
      <c r="W214">
        <v>1220</v>
      </c>
      <c r="X214">
        <v>0.75975571478732296</v>
      </c>
      <c r="Y214">
        <v>5</v>
      </c>
      <c r="AB214">
        <v>4</v>
      </c>
      <c r="AC214">
        <v>171</v>
      </c>
      <c r="AD214">
        <v>399</v>
      </c>
      <c r="AE214">
        <v>0.56958082523243603</v>
      </c>
      <c r="AF214">
        <v>171</v>
      </c>
      <c r="AJ214">
        <v>4</v>
      </c>
      <c r="AK214">
        <v>189</v>
      </c>
      <c r="AL214">
        <v>968</v>
      </c>
      <c r="AM214">
        <v>0.56898396964808295</v>
      </c>
      <c r="AN214">
        <v>189</v>
      </c>
    </row>
    <row r="215" spans="21:40">
      <c r="U215">
        <v>5</v>
      </c>
      <c r="V215">
        <v>6</v>
      </c>
      <c r="W215">
        <v>2483</v>
      </c>
      <c r="X215">
        <v>0.75699858039698498</v>
      </c>
      <c r="Y215">
        <v>6</v>
      </c>
      <c r="AB215">
        <v>4</v>
      </c>
      <c r="AC215">
        <v>172</v>
      </c>
      <c r="AD215">
        <v>466</v>
      </c>
      <c r="AE215">
        <v>0.56351090907099199</v>
      </c>
      <c r="AF215">
        <v>172</v>
      </c>
      <c r="AJ215">
        <v>5</v>
      </c>
      <c r="AK215">
        <v>1</v>
      </c>
      <c r="AL215">
        <v>459</v>
      </c>
      <c r="AM215">
        <v>0.60305866258713903</v>
      </c>
      <c r="AN215">
        <v>1</v>
      </c>
    </row>
    <row r="216" spans="21:40">
      <c r="U216">
        <v>5</v>
      </c>
      <c r="V216">
        <v>7</v>
      </c>
      <c r="W216">
        <v>1837</v>
      </c>
      <c r="X216">
        <v>0.68234014347303096</v>
      </c>
      <c r="Y216">
        <v>7</v>
      </c>
      <c r="AB216">
        <v>4</v>
      </c>
      <c r="AC216">
        <v>173</v>
      </c>
      <c r="AD216">
        <v>727</v>
      </c>
      <c r="AE216">
        <v>0.61302155904866396</v>
      </c>
      <c r="AF216">
        <v>173</v>
      </c>
      <c r="AJ216">
        <v>5</v>
      </c>
      <c r="AK216">
        <v>2</v>
      </c>
      <c r="AL216">
        <v>1524</v>
      </c>
      <c r="AM216">
        <v>0.64435182005904001</v>
      </c>
      <c r="AN216">
        <v>2</v>
      </c>
    </row>
    <row r="217" spans="21:40">
      <c r="U217">
        <v>5</v>
      </c>
      <c r="V217">
        <v>8</v>
      </c>
      <c r="W217">
        <v>1951</v>
      </c>
      <c r="X217">
        <v>0.75706777637366096</v>
      </c>
      <c r="Y217">
        <v>8</v>
      </c>
      <c r="AB217">
        <v>4</v>
      </c>
      <c r="AC217">
        <v>174</v>
      </c>
      <c r="AD217">
        <v>1107</v>
      </c>
      <c r="AE217">
        <v>0.60519688477143996</v>
      </c>
      <c r="AF217">
        <v>174</v>
      </c>
      <c r="AJ217">
        <v>5</v>
      </c>
      <c r="AK217">
        <v>3</v>
      </c>
      <c r="AL217">
        <v>879</v>
      </c>
      <c r="AM217">
        <v>0.71159295258414201</v>
      </c>
      <c r="AN217">
        <v>3</v>
      </c>
    </row>
    <row r="218" spans="21:40">
      <c r="U218">
        <v>5</v>
      </c>
      <c r="V218">
        <v>9</v>
      </c>
      <c r="W218">
        <v>2599</v>
      </c>
      <c r="X218">
        <v>0.83603196363271104</v>
      </c>
      <c r="Y218">
        <v>9</v>
      </c>
      <c r="AB218">
        <v>4</v>
      </c>
      <c r="AC218">
        <v>175</v>
      </c>
      <c r="AD218">
        <v>923</v>
      </c>
      <c r="AE218">
        <v>0.66675589938384605</v>
      </c>
      <c r="AF218">
        <v>175</v>
      </c>
      <c r="AJ218">
        <v>5</v>
      </c>
      <c r="AK218">
        <v>4</v>
      </c>
      <c r="AL218">
        <v>1035</v>
      </c>
      <c r="AM218">
        <v>0.64947618808741303</v>
      </c>
      <c r="AN218">
        <v>4</v>
      </c>
    </row>
    <row r="219" spans="21:40">
      <c r="U219">
        <v>5</v>
      </c>
      <c r="V219">
        <v>10</v>
      </c>
      <c r="W219">
        <v>1915</v>
      </c>
      <c r="X219">
        <v>0.78600318257456103</v>
      </c>
      <c r="Y219">
        <v>10</v>
      </c>
      <c r="AB219">
        <v>4</v>
      </c>
      <c r="AC219">
        <v>176</v>
      </c>
      <c r="AD219">
        <v>547</v>
      </c>
      <c r="AE219">
        <v>0.53639460569485897</v>
      </c>
      <c r="AF219">
        <v>176</v>
      </c>
      <c r="AJ219">
        <v>5</v>
      </c>
      <c r="AK219">
        <v>5</v>
      </c>
      <c r="AL219">
        <v>688</v>
      </c>
      <c r="AM219">
        <v>0.56007183154470896</v>
      </c>
      <c r="AN219">
        <v>5</v>
      </c>
    </row>
    <row r="220" spans="21:40">
      <c r="U220">
        <v>5</v>
      </c>
      <c r="V220">
        <v>11</v>
      </c>
      <c r="W220">
        <v>2363</v>
      </c>
      <c r="X220">
        <v>0.70848955130744495</v>
      </c>
      <c r="Y220">
        <v>11</v>
      </c>
      <c r="AB220">
        <v>4</v>
      </c>
      <c r="AC220">
        <v>177</v>
      </c>
      <c r="AD220">
        <v>899</v>
      </c>
      <c r="AE220">
        <v>0.72839103088205504</v>
      </c>
      <c r="AF220">
        <v>177</v>
      </c>
      <c r="AJ220">
        <v>5</v>
      </c>
      <c r="AK220">
        <v>6</v>
      </c>
      <c r="AL220">
        <v>1196</v>
      </c>
      <c r="AM220">
        <v>0.67471966470270905</v>
      </c>
      <c r="AN220">
        <v>6</v>
      </c>
    </row>
    <row r="221" spans="21:40">
      <c r="U221">
        <v>5</v>
      </c>
      <c r="V221">
        <v>12</v>
      </c>
      <c r="W221">
        <v>2154</v>
      </c>
      <c r="X221">
        <v>0.82684654860256601</v>
      </c>
      <c r="Y221">
        <v>12</v>
      </c>
      <c r="AB221">
        <v>4</v>
      </c>
      <c r="AC221">
        <v>178</v>
      </c>
      <c r="AD221">
        <v>398</v>
      </c>
      <c r="AE221">
        <v>0.66674550260936605</v>
      </c>
      <c r="AF221">
        <v>178</v>
      </c>
      <c r="AJ221">
        <v>5</v>
      </c>
      <c r="AK221">
        <v>7</v>
      </c>
      <c r="AL221">
        <v>759</v>
      </c>
      <c r="AM221">
        <v>0.51066161568763702</v>
      </c>
      <c r="AN221">
        <v>7</v>
      </c>
    </row>
    <row r="222" spans="21:40">
      <c r="U222">
        <v>5</v>
      </c>
      <c r="V222">
        <v>13</v>
      </c>
      <c r="W222">
        <v>1568</v>
      </c>
      <c r="X222">
        <v>0.75293368286998397</v>
      </c>
      <c r="Y222">
        <v>13</v>
      </c>
      <c r="AB222">
        <v>4</v>
      </c>
      <c r="AC222">
        <v>179</v>
      </c>
      <c r="AD222">
        <v>1029</v>
      </c>
      <c r="AE222">
        <v>0.74525048958266105</v>
      </c>
      <c r="AF222">
        <v>179</v>
      </c>
      <c r="AJ222">
        <v>5</v>
      </c>
      <c r="AK222">
        <v>8</v>
      </c>
      <c r="AL222">
        <v>2776</v>
      </c>
      <c r="AM222">
        <v>0.60756343949629099</v>
      </c>
      <c r="AN222">
        <v>8</v>
      </c>
    </row>
    <row r="223" spans="21:40">
      <c r="U223">
        <v>5</v>
      </c>
      <c r="V223">
        <v>14</v>
      </c>
      <c r="W223">
        <v>1848</v>
      </c>
      <c r="X223">
        <v>0.79761693354502505</v>
      </c>
      <c r="Y223">
        <v>14</v>
      </c>
      <c r="AB223">
        <v>4</v>
      </c>
      <c r="AC223">
        <v>180</v>
      </c>
      <c r="AD223">
        <v>583</v>
      </c>
      <c r="AE223">
        <v>0.61462349245423697</v>
      </c>
      <c r="AF223">
        <v>180</v>
      </c>
      <c r="AJ223">
        <v>5</v>
      </c>
      <c r="AK223">
        <v>9</v>
      </c>
      <c r="AL223">
        <v>1109</v>
      </c>
      <c r="AM223">
        <v>0.702339160384994</v>
      </c>
      <c r="AN223">
        <v>9</v>
      </c>
    </row>
    <row r="224" spans="21:40">
      <c r="U224">
        <v>5</v>
      </c>
      <c r="V224">
        <v>15</v>
      </c>
      <c r="W224">
        <v>2096</v>
      </c>
      <c r="X224">
        <v>0.74965200757870798</v>
      </c>
      <c r="Y224">
        <v>15</v>
      </c>
      <c r="AB224">
        <v>5</v>
      </c>
      <c r="AC224">
        <v>1</v>
      </c>
      <c r="AD224">
        <v>1591</v>
      </c>
      <c r="AE224">
        <v>0.68052650066496501</v>
      </c>
      <c r="AF224">
        <v>1</v>
      </c>
      <c r="AJ224">
        <v>5</v>
      </c>
      <c r="AK224">
        <v>10</v>
      </c>
      <c r="AL224">
        <v>2048</v>
      </c>
      <c r="AM224">
        <v>0.70387370738353605</v>
      </c>
      <c r="AN224">
        <v>10</v>
      </c>
    </row>
    <row r="225" spans="21:40">
      <c r="U225">
        <v>5</v>
      </c>
      <c r="V225">
        <v>16</v>
      </c>
      <c r="W225">
        <v>4778</v>
      </c>
      <c r="X225">
        <v>0.71419825566392203</v>
      </c>
      <c r="Y225">
        <v>16</v>
      </c>
      <c r="AB225">
        <v>5</v>
      </c>
      <c r="AC225">
        <v>2</v>
      </c>
      <c r="AD225">
        <v>524</v>
      </c>
      <c r="AE225">
        <v>0.55571023395057495</v>
      </c>
      <c r="AF225">
        <v>2</v>
      </c>
      <c r="AJ225">
        <v>5</v>
      </c>
      <c r="AK225">
        <v>11</v>
      </c>
      <c r="AL225">
        <v>813</v>
      </c>
      <c r="AM225">
        <v>0.57249597189684398</v>
      </c>
      <c r="AN225">
        <v>11</v>
      </c>
    </row>
    <row r="226" spans="21:40">
      <c r="U226">
        <v>5</v>
      </c>
      <c r="V226">
        <v>17</v>
      </c>
      <c r="W226">
        <v>1345</v>
      </c>
      <c r="X226">
        <v>0.75342227066330403</v>
      </c>
      <c r="Y226">
        <v>17</v>
      </c>
      <c r="AB226">
        <v>5</v>
      </c>
      <c r="AC226">
        <v>3</v>
      </c>
      <c r="AD226">
        <v>753</v>
      </c>
      <c r="AE226">
        <v>0.78749056706380605</v>
      </c>
      <c r="AF226">
        <v>3</v>
      </c>
      <c r="AJ226">
        <v>5</v>
      </c>
      <c r="AK226">
        <v>12</v>
      </c>
      <c r="AL226">
        <v>383</v>
      </c>
      <c r="AM226">
        <v>0.44650592465274602</v>
      </c>
      <c r="AN226">
        <v>12</v>
      </c>
    </row>
    <row r="227" spans="21:40">
      <c r="U227">
        <v>5</v>
      </c>
      <c r="V227">
        <v>18</v>
      </c>
      <c r="W227">
        <v>895</v>
      </c>
      <c r="X227">
        <v>0.59483843990107299</v>
      </c>
      <c r="Y227">
        <v>18</v>
      </c>
      <c r="AB227">
        <v>5</v>
      </c>
      <c r="AC227">
        <v>4</v>
      </c>
      <c r="AD227">
        <v>684</v>
      </c>
      <c r="AE227">
        <v>0.620548111549306</v>
      </c>
      <c r="AF227">
        <v>4</v>
      </c>
      <c r="AJ227">
        <v>5</v>
      </c>
      <c r="AK227">
        <v>13</v>
      </c>
      <c r="AL227">
        <v>729</v>
      </c>
      <c r="AM227">
        <v>0.61068884082986796</v>
      </c>
      <c r="AN227">
        <v>13</v>
      </c>
    </row>
    <row r="228" spans="21:40">
      <c r="U228">
        <v>5</v>
      </c>
      <c r="V228">
        <v>19</v>
      </c>
      <c r="W228">
        <v>563</v>
      </c>
      <c r="X228">
        <v>0.78842337000751095</v>
      </c>
      <c r="Y228">
        <v>19</v>
      </c>
      <c r="AB228">
        <v>5</v>
      </c>
      <c r="AC228">
        <v>5</v>
      </c>
      <c r="AD228">
        <v>591</v>
      </c>
      <c r="AE228">
        <v>0.73075877414549795</v>
      </c>
      <c r="AF228">
        <v>5</v>
      </c>
      <c r="AJ228">
        <v>5</v>
      </c>
      <c r="AK228">
        <v>14</v>
      </c>
      <c r="AL228">
        <v>2845</v>
      </c>
      <c r="AM228">
        <v>0.73266205837089105</v>
      </c>
      <c r="AN228">
        <v>14</v>
      </c>
    </row>
    <row r="229" spans="21:40">
      <c r="U229">
        <v>5</v>
      </c>
      <c r="V229">
        <v>20</v>
      </c>
      <c r="W229">
        <v>2889</v>
      </c>
      <c r="X229">
        <v>0.85596753645774604</v>
      </c>
      <c r="Y229">
        <v>20</v>
      </c>
      <c r="AB229">
        <v>5</v>
      </c>
      <c r="AC229">
        <v>6</v>
      </c>
      <c r="AD229">
        <v>1106</v>
      </c>
      <c r="AE229">
        <v>0.56209269632243397</v>
      </c>
      <c r="AF229">
        <v>6</v>
      </c>
      <c r="AJ229">
        <v>5</v>
      </c>
      <c r="AK229">
        <v>15</v>
      </c>
      <c r="AL229">
        <v>764</v>
      </c>
      <c r="AM229">
        <v>0.59134073625867201</v>
      </c>
      <c r="AN229">
        <v>15</v>
      </c>
    </row>
    <row r="230" spans="21:40">
      <c r="U230">
        <v>5</v>
      </c>
      <c r="V230">
        <v>21</v>
      </c>
      <c r="W230">
        <v>1815</v>
      </c>
      <c r="X230">
        <v>0.70374116599867598</v>
      </c>
      <c r="Y230">
        <v>21</v>
      </c>
      <c r="AB230">
        <v>5</v>
      </c>
      <c r="AC230">
        <v>7</v>
      </c>
      <c r="AD230">
        <v>385</v>
      </c>
      <c r="AE230">
        <v>0.42437485145138798</v>
      </c>
      <c r="AF230">
        <v>7</v>
      </c>
      <c r="AJ230">
        <v>5</v>
      </c>
      <c r="AK230">
        <v>16</v>
      </c>
      <c r="AL230">
        <v>1051</v>
      </c>
      <c r="AM230">
        <v>0.64791329494712002</v>
      </c>
      <c r="AN230">
        <v>16</v>
      </c>
    </row>
    <row r="231" spans="21:40">
      <c r="U231">
        <v>5</v>
      </c>
      <c r="V231">
        <v>22</v>
      </c>
      <c r="W231">
        <v>1884</v>
      </c>
      <c r="X231">
        <v>0.71713918017227396</v>
      </c>
      <c r="Y231">
        <v>22</v>
      </c>
      <c r="AB231">
        <v>5</v>
      </c>
      <c r="AC231">
        <v>8</v>
      </c>
      <c r="AD231">
        <v>865</v>
      </c>
      <c r="AE231">
        <v>0.67931543395267702</v>
      </c>
      <c r="AF231">
        <v>8</v>
      </c>
      <c r="AJ231">
        <v>5</v>
      </c>
      <c r="AK231">
        <v>17</v>
      </c>
      <c r="AL231">
        <v>1174</v>
      </c>
      <c r="AM231">
        <v>0.70309985224577998</v>
      </c>
      <c r="AN231">
        <v>17</v>
      </c>
    </row>
    <row r="232" spans="21:40">
      <c r="U232">
        <v>5</v>
      </c>
      <c r="V232">
        <v>23</v>
      </c>
      <c r="W232">
        <v>1572</v>
      </c>
      <c r="X232">
        <v>0.78064162940978898</v>
      </c>
      <c r="Y232">
        <v>23</v>
      </c>
      <c r="AB232">
        <v>5</v>
      </c>
      <c r="AC232">
        <v>9</v>
      </c>
      <c r="AD232">
        <v>1212</v>
      </c>
      <c r="AE232">
        <v>0.75556203364794094</v>
      </c>
      <c r="AF232">
        <v>9</v>
      </c>
      <c r="AJ232">
        <v>5</v>
      </c>
      <c r="AK232">
        <v>18</v>
      </c>
      <c r="AL232">
        <v>2535</v>
      </c>
      <c r="AM232">
        <v>0.69169200885805804</v>
      </c>
      <c r="AN232">
        <v>18</v>
      </c>
    </row>
    <row r="233" spans="21:40">
      <c r="U233">
        <v>5</v>
      </c>
      <c r="V233">
        <v>24</v>
      </c>
      <c r="W233">
        <v>3180</v>
      </c>
      <c r="X233">
        <v>0.75341226673925099</v>
      </c>
      <c r="Y233">
        <v>24</v>
      </c>
      <c r="AB233">
        <v>5</v>
      </c>
      <c r="AC233">
        <v>10</v>
      </c>
      <c r="AD233">
        <v>1897</v>
      </c>
      <c r="AE233">
        <v>0.694735763135229</v>
      </c>
      <c r="AF233">
        <v>10</v>
      </c>
      <c r="AJ233">
        <v>5</v>
      </c>
      <c r="AK233">
        <v>19</v>
      </c>
      <c r="AL233">
        <v>2953</v>
      </c>
      <c r="AM233">
        <v>0.71940533374081395</v>
      </c>
      <c r="AN233">
        <v>19</v>
      </c>
    </row>
    <row r="234" spans="21:40">
      <c r="U234">
        <v>5</v>
      </c>
      <c r="V234">
        <v>25</v>
      </c>
      <c r="W234">
        <v>1560</v>
      </c>
      <c r="X234">
        <v>0.800884875139663</v>
      </c>
      <c r="Y234">
        <v>25</v>
      </c>
      <c r="AB234">
        <v>5</v>
      </c>
      <c r="AC234">
        <v>11</v>
      </c>
      <c r="AD234">
        <v>577</v>
      </c>
      <c r="AE234">
        <v>0.67900908231392998</v>
      </c>
      <c r="AF234">
        <v>11</v>
      </c>
      <c r="AJ234">
        <v>5</v>
      </c>
      <c r="AK234">
        <v>20</v>
      </c>
      <c r="AL234">
        <v>2679</v>
      </c>
      <c r="AM234">
        <v>0.70570524026472503</v>
      </c>
      <c r="AN234">
        <v>20</v>
      </c>
    </row>
    <row r="235" spans="21:40">
      <c r="U235">
        <v>5</v>
      </c>
      <c r="V235">
        <v>26</v>
      </c>
      <c r="W235">
        <v>1964</v>
      </c>
      <c r="X235">
        <v>0.75790304734960501</v>
      </c>
      <c r="Y235">
        <v>26</v>
      </c>
      <c r="AB235">
        <v>5</v>
      </c>
      <c r="AC235">
        <v>12</v>
      </c>
      <c r="AD235">
        <v>979</v>
      </c>
      <c r="AE235">
        <v>0.745582735079385</v>
      </c>
      <c r="AF235">
        <v>12</v>
      </c>
      <c r="AJ235">
        <v>5</v>
      </c>
      <c r="AK235">
        <v>21</v>
      </c>
      <c r="AL235">
        <v>1437</v>
      </c>
      <c r="AM235">
        <v>0.59257713965417003</v>
      </c>
      <c r="AN235">
        <v>21</v>
      </c>
    </row>
    <row r="236" spans="21:40">
      <c r="U236">
        <v>5</v>
      </c>
      <c r="V236">
        <v>27</v>
      </c>
      <c r="W236">
        <v>476</v>
      </c>
      <c r="X236">
        <v>0.632204658291185</v>
      </c>
      <c r="Y236">
        <v>27</v>
      </c>
      <c r="AB236">
        <v>5</v>
      </c>
      <c r="AC236">
        <v>13</v>
      </c>
      <c r="AD236">
        <v>759</v>
      </c>
      <c r="AE236">
        <v>0.71327598870281494</v>
      </c>
      <c r="AF236">
        <v>13</v>
      </c>
      <c r="AJ236">
        <v>5</v>
      </c>
      <c r="AK236">
        <v>22</v>
      </c>
      <c r="AL236">
        <v>927</v>
      </c>
      <c r="AM236">
        <v>0.64119974840502703</v>
      </c>
      <c r="AN236">
        <v>22</v>
      </c>
    </row>
    <row r="237" spans="21:40">
      <c r="U237">
        <v>5</v>
      </c>
      <c r="V237">
        <v>28</v>
      </c>
      <c r="W237">
        <v>4016</v>
      </c>
      <c r="X237">
        <v>0.82493262889885899</v>
      </c>
      <c r="Y237">
        <v>28</v>
      </c>
      <c r="AB237">
        <v>5</v>
      </c>
      <c r="AC237">
        <v>14</v>
      </c>
      <c r="AD237">
        <v>1551</v>
      </c>
      <c r="AE237">
        <v>0.59097610329422501</v>
      </c>
      <c r="AF237">
        <v>14</v>
      </c>
      <c r="AJ237">
        <v>5</v>
      </c>
      <c r="AK237">
        <v>23</v>
      </c>
      <c r="AL237">
        <v>774</v>
      </c>
      <c r="AM237">
        <v>0.49994427861840701</v>
      </c>
      <c r="AN237">
        <v>23</v>
      </c>
    </row>
    <row r="238" spans="21:40">
      <c r="U238">
        <v>5</v>
      </c>
      <c r="V238">
        <v>29</v>
      </c>
      <c r="W238">
        <v>1897</v>
      </c>
      <c r="X238">
        <v>0.82427156010802605</v>
      </c>
      <c r="Y238">
        <v>29</v>
      </c>
      <c r="AB238">
        <v>5</v>
      </c>
      <c r="AC238">
        <v>15</v>
      </c>
      <c r="AD238">
        <v>1082</v>
      </c>
      <c r="AE238">
        <v>0.62457686331589601</v>
      </c>
      <c r="AF238">
        <v>15</v>
      </c>
      <c r="AJ238">
        <v>5</v>
      </c>
      <c r="AK238">
        <v>24</v>
      </c>
      <c r="AL238">
        <v>778</v>
      </c>
      <c r="AM238">
        <v>0.59368416890837095</v>
      </c>
      <c r="AN238">
        <v>24</v>
      </c>
    </row>
    <row r="239" spans="21:40">
      <c r="U239">
        <v>5</v>
      </c>
      <c r="V239">
        <v>30</v>
      </c>
      <c r="W239">
        <v>396</v>
      </c>
      <c r="X239">
        <v>0.53364033731420202</v>
      </c>
      <c r="Y239">
        <v>30</v>
      </c>
      <c r="AB239">
        <v>5</v>
      </c>
      <c r="AC239">
        <v>16</v>
      </c>
      <c r="AD239">
        <v>1614</v>
      </c>
      <c r="AE239">
        <v>0.57707559747466697</v>
      </c>
      <c r="AF239">
        <v>16</v>
      </c>
      <c r="AJ239">
        <v>5</v>
      </c>
      <c r="AK239">
        <v>25</v>
      </c>
      <c r="AL239">
        <v>1717</v>
      </c>
      <c r="AM239">
        <v>0.58831524299365401</v>
      </c>
      <c r="AN239">
        <v>25</v>
      </c>
    </row>
    <row r="240" spans="21:40">
      <c r="U240">
        <v>5</v>
      </c>
      <c r="V240">
        <v>31</v>
      </c>
      <c r="W240">
        <v>2276</v>
      </c>
      <c r="X240">
        <v>0.83231848754542703</v>
      </c>
      <c r="Y240">
        <v>31</v>
      </c>
      <c r="AB240">
        <v>5</v>
      </c>
      <c r="AC240">
        <v>17</v>
      </c>
      <c r="AD240">
        <v>850</v>
      </c>
      <c r="AE240">
        <v>0.72614072317476597</v>
      </c>
      <c r="AF240">
        <v>17</v>
      </c>
      <c r="AJ240">
        <v>5</v>
      </c>
      <c r="AK240">
        <v>26</v>
      </c>
      <c r="AL240">
        <v>1984</v>
      </c>
      <c r="AM240">
        <v>0.70003361257160202</v>
      </c>
      <c r="AN240">
        <v>26</v>
      </c>
    </row>
    <row r="241" spans="21:40">
      <c r="U241">
        <v>5</v>
      </c>
      <c r="V241">
        <v>32</v>
      </c>
      <c r="W241">
        <v>3401</v>
      </c>
      <c r="X241">
        <v>0.85429199612476203</v>
      </c>
      <c r="Y241">
        <v>32</v>
      </c>
      <c r="AB241">
        <v>5</v>
      </c>
      <c r="AC241">
        <v>18</v>
      </c>
      <c r="AD241">
        <v>484</v>
      </c>
      <c r="AE241">
        <v>0.51811700928686799</v>
      </c>
      <c r="AF241">
        <v>18</v>
      </c>
      <c r="AJ241">
        <v>5</v>
      </c>
      <c r="AK241">
        <v>27</v>
      </c>
      <c r="AL241">
        <v>3554</v>
      </c>
      <c r="AM241">
        <v>0.74308871361531803</v>
      </c>
      <c r="AN241">
        <v>27</v>
      </c>
    </row>
    <row r="242" spans="21:40">
      <c r="U242">
        <v>5</v>
      </c>
      <c r="V242">
        <v>33</v>
      </c>
      <c r="W242">
        <v>2559</v>
      </c>
      <c r="X242">
        <v>0.86086937140829101</v>
      </c>
      <c r="Y242">
        <v>33</v>
      </c>
      <c r="AB242">
        <v>5</v>
      </c>
      <c r="AC242">
        <v>19</v>
      </c>
      <c r="AD242">
        <v>2004</v>
      </c>
      <c r="AE242">
        <v>0.766952376555467</v>
      </c>
      <c r="AF242">
        <v>19</v>
      </c>
      <c r="AJ242">
        <v>5</v>
      </c>
      <c r="AK242">
        <v>28</v>
      </c>
      <c r="AL242">
        <v>1144</v>
      </c>
      <c r="AM242">
        <v>0.63474565760396895</v>
      </c>
      <c r="AN242">
        <v>28</v>
      </c>
    </row>
    <row r="243" spans="21:40">
      <c r="U243">
        <v>5</v>
      </c>
      <c r="V243">
        <v>34</v>
      </c>
      <c r="W243">
        <v>1379</v>
      </c>
      <c r="X243">
        <v>0.71650102622861001</v>
      </c>
      <c r="Y243">
        <v>34</v>
      </c>
      <c r="AB243">
        <v>5</v>
      </c>
      <c r="AC243">
        <v>20</v>
      </c>
      <c r="AD243">
        <v>1274</v>
      </c>
      <c r="AE243">
        <v>0.57291840793662796</v>
      </c>
      <c r="AF243">
        <v>20</v>
      </c>
      <c r="AJ243">
        <v>5</v>
      </c>
      <c r="AK243">
        <v>29</v>
      </c>
      <c r="AL243">
        <v>2418</v>
      </c>
      <c r="AM243">
        <v>0.63637750582673902</v>
      </c>
      <c r="AN243">
        <v>29</v>
      </c>
    </row>
    <row r="244" spans="21:40">
      <c r="U244">
        <v>5</v>
      </c>
      <c r="V244">
        <v>35</v>
      </c>
      <c r="W244">
        <v>2666</v>
      </c>
      <c r="X244">
        <v>0.865272205958592</v>
      </c>
      <c r="Y244">
        <v>35</v>
      </c>
      <c r="AB244">
        <v>5</v>
      </c>
      <c r="AC244">
        <v>21</v>
      </c>
      <c r="AD244">
        <v>1115</v>
      </c>
      <c r="AE244">
        <v>0.60951376892500997</v>
      </c>
      <c r="AF244">
        <v>21</v>
      </c>
      <c r="AJ244">
        <v>5</v>
      </c>
      <c r="AK244">
        <v>30</v>
      </c>
      <c r="AL244">
        <v>1291</v>
      </c>
      <c r="AM244">
        <v>0.64237178504751202</v>
      </c>
      <c r="AN244">
        <v>30</v>
      </c>
    </row>
    <row r="245" spans="21:40">
      <c r="U245">
        <v>5</v>
      </c>
      <c r="V245">
        <v>36</v>
      </c>
      <c r="W245">
        <v>1303</v>
      </c>
      <c r="X245">
        <v>0.62921765452881195</v>
      </c>
      <c r="Y245">
        <v>36</v>
      </c>
      <c r="AB245">
        <v>5</v>
      </c>
      <c r="AC245">
        <v>22</v>
      </c>
      <c r="AD245">
        <v>439</v>
      </c>
      <c r="AE245">
        <v>0.71127786788376601</v>
      </c>
      <c r="AF245">
        <v>22</v>
      </c>
      <c r="AJ245">
        <v>5</v>
      </c>
      <c r="AK245">
        <v>31</v>
      </c>
      <c r="AL245">
        <v>881</v>
      </c>
      <c r="AM245">
        <v>0.53309742754978495</v>
      </c>
      <c r="AN245">
        <v>31</v>
      </c>
    </row>
    <row r="246" spans="21:40">
      <c r="U246">
        <v>5</v>
      </c>
      <c r="V246">
        <v>37</v>
      </c>
      <c r="W246">
        <v>1934</v>
      </c>
      <c r="X246">
        <v>0.725482095107571</v>
      </c>
      <c r="Y246">
        <v>37</v>
      </c>
      <c r="AB246">
        <v>5</v>
      </c>
      <c r="AC246">
        <v>23</v>
      </c>
      <c r="AD246">
        <v>550</v>
      </c>
      <c r="AE246">
        <v>0.74335829618640903</v>
      </c>
      <c r="AF246">
        <v>23</v>
      </c>
      <c r="AJ246">
        <v>5</v>
      </c>
      <c r="AK246">
        <v>32</v>
      </c>
      <c r="AL246">
        <v>387</v>
      </c>
      <c r="AM246">
        <v>0.34939454786373503</v>
      </c>
      <c r="AN246">
        <v>32</v>
      </c>
    </row>
    <row r="247" spans="21:40">
      <c r="U247">
        <v>5</v>
      </c>
      <c r="V247">
        <v>38</v>
      </c>
      <c r="W247">
        <v>2332</v>
      </c>
      <c r="X247">
        <v>0.66238523963547202</v>
      </c>
      <c r="Y247">
        <v>38</v>
      </c>
      <c r="AB247">
        <v>5</v>
      </c>
      <c r="AC247">
        <v>24</v>
      </c>
      <c r="AD247">
        <v>761</v>
      </c>
      <c r="AE247">
        <v>0.65057845206737797</v>
      </c>
      <c r="AF247">
        <v>24</v>
      </c>
      <c r="AJ247">
        <v>5</v>
      </c>
      <c r="AK247">
        <v>33</v>
      </c>
      <c r="AL247">
        <v>3423</v>
      </c>
      <c r="AM247">
        <v>0.74533863566157899</v>
      </c>
      <c r="AN247">
        <v>33</v>
      </c>
    </row>
    <row r="248" spans="21:40">
      <c r="U248">
        <v>5</v>
      </c>
      <c r="V248">
        <v>39</v>
      </c>
      <c r="W248">
        <v>1613</v>
      </c>
      <c r="X248">
        <v>0.80963009659210095</v>
      </c>
      <c r="Y248">
        <v>39</v>
      </c>
      <c r="AB248">
        <v>5</v>
      </c>
      <c r="AC248">
        <v>25</v>
      </c>
      <c r="AD248">
        <v>973</v>
      </c>
      <c r="AE248">
        <v>0.71952522748397796</v>
      </c>
      <c r="AF248">
        <v>25</v>
      </c>
      <c r="AJ248">
        <v>5</v>
      </c>
      <c r="AK248">
        <v>34</v>
      </c>
      <c r="AL248">
        <v>484</v>
      </c>
      <c r="AM248">
        <v>0.49801492063648001</v>
      </c>
      <c r="AN248">
        <v>34</v>
      </c>
    </row>
    <row r="249" spans="21:40">
      <c r="U249">
        <v>5</v>
      </c>
      <c r="V249">
        <v>40</v>
      </c>
      <c r="W249">
        <v>4114</v>
      </c>
      <c r="X249">
        <v>0.74217164694971305</v>
      </c>
      <c r="Y249">
        <v>40</v>
      </c>
      <c r="AB249">
        <v>5</v>
      </c>
      <c r="AC249">
        <v>26</v>
      </c>
      <c r="AD249">
        <v>828</v>
      </c>
      <c r="AE249">
        <v>0.72563229036036003</v>
      </c>
      <c r="AF249">
        <v>26</v>
      </c>
      <c r="AJ249">
        <v>5</v>
      </c>
      <c r="AK249">
        <v>35</v>
      </c>
      <c r="AL249">
        <v>2015</v>
      </c>
      <c r="AM249">
        <v>0.71085876534038905</v>
      </c>
      <c r="AN249">
        <v>35</v>
      </c>
    </row>
    <row r="250" spans="21:40">
      <c r="U250">
        <v>5</v>
      </c>
      <c r="V250">
        <v>41</v>
      </c>
      <c r="W250">
        <v>1488</v>
      </c>
      <c r="X250">
        <v>0.73521769888353505</v>
      </c>
      <c r="Y250">
        <v>41</v>
      </c>
      <c r="AB250">
        <v>5</v>
      </c>
      <c r="AC250">
        <v>27</v>
      </c>
      <c r="AD250">
        <v>645</v>
      </c>
      <c r="AE250">
        <v>0.67946497296206898</v>
      </c>
      <c r="AF250">
        <v>27</v>
      </c>
      <c r="AJ250">
        <v>5</v>
      </c>
      <c r="AK250">
        <v>36</v>
      </c>
      <c r="AL250">
        <v>1082</v>
      </c>
      <c r="AM250">
        <v>0.63142330129243496</v>
      </c>
      <c r="AN250">
        <v>36</v>
      </c>
    </row>
    <row r="251" spans="21:40">
      <c r="U251">
        <v>5</v>
      </c>
      <c r="V251">
        <v>42</v>
      </c>
      <c r="W251">
        <v>4576</v>
      </c>
      <c r="X251">
        <v>0.80288805023791798</v>
      </c>
      <c r="Y251">
        <v>42</v>
      </c>
      <c r="AB251">
        <v>5</v>
      </c>
      <c r="AC251">
        <v>28</v>
      </c>
      <c r="AD251">
        <v>1185</v>
      </c>
      <c r="AE251">
        <v>0.628579474165878</v>
      </c>
      <c r="AF251">
        <v>28</v>
      </c>
      <c r="AJ251">
        <v>5</v>
      </c>
      <c r="AK251">
        <v>37</v>
      </c>
      <c r="AL251">
        <v>741</v>
      </c>
      <c r="AM251">
        <v>0.40177821186113399</v>
      </c>
      <c r="AN251">
        <v>37</v>
      </c>
    </row>
    <row r="252" spans="21:40">
      <c r="U252">
        <v>5</v>
      </c>
      <c r="V252">
        <v>43</v>
      </c>
      <c r="W252">
        <v>1600</v>
      </c>
      <c r="X252">
        <v>0.72765932438312997</v>
      </c>
      <c r="Y252">
        <v>43</v>
      </c>
      <c r="AB252">
        <v>5</v>
      </c>
      <c r="AC252">
        <v>29</v>
      </c>
      <c r="AD252">
        <v>1123</v>
      </c>
      <c r="AE252">
        <v>0.73879839392347402</v>
      </c>
      <c r="AF252">
        <v>29</v>
      </c>
      <c r="AJ252">
        <v>5</v>
      </c>
      <c r="AK252">
        <v>38</v>
      </c>
      <c r="AL252">
        <v>1000</v>
      </c>
      <c r="AM252">
        <v>0.54363138433499203</v>
      </c>
      <c r="AN252">
        <v>38</v>
      </c>
    </row>
    <row r="253" spans="21:40">
      <c r="U253">
        <v>5</v>
      </c>
      <c r="V253">
        <v>44</v>
      </c>
      <c r="W253">
        <v>4689</v>
      </c>
      <c r="X253">
        <v>0.83305860458922598</v>
      </c>
      <c r="Y253">
        <v>44</v>
      </c>
      <c r="AB253">
        <v>5</v>
      </c>
      <c r="AC253">
        <v>30</v>
      </c>
      <c r="AD253">
        <v>1626</v>
      </c>
      <c r="AE253">
        <v>0.71009816851313301</v>
      </c>
      <c r="AF253">
        <v>30</v>
      </c>
      <c r="AJ253">
        <v>5</v>
      </c>
      <c r="AK253">
        <v>39</v>
      </c>
      <c r="AL253">
        <v>1146</v>
      </c>
      <c r="AM253">
        <v>0.61812614474403305</v>
      </c>
      <c r="AN253">
        <v>39</v>
      </c>
    </row>
    <row r="254" spans="21:40">
      <c r="U254">
        <v>5</v>
      </c>
      <c r="V254">
        <v>45</v>
      </c>
      <c r="W254">
        <v>3272</v>
      </c>
      <c r="X254">
        <v>0.80909680067957201</v>
      </c>
      <c r="Y254">
        <v>45</v>
      </c>
      <c r="AB254">
        <v>5</v>
      </c>
      <c r="AC254">
        <v>31</v>
      </c>
      <c r="AD254">
        <v>1343</v>
      </c>
      <c r="AE254">
        <v>0.78137620587743695</v>
      </c>
      <c r="AF254">
        <v>31</v>
      </c>
      <c r="AJ254">
        <v>5</v>
      </c>
      <c r="AK254">
        <v>40</v>
      </c>
      <c r="AL254">
        <v>1734</v>
      </c>
      <c r="AM254">
        <v>0.70448244860661102</v>
      </c>
      <c r="AN254">
        <v>40</v>
      </c>
    </row>
    <row r="255" spans="21:40">
      <c r="U255">
        <v>5</v>
      </c>
      <c r="V255">
        <v>46</v>
      </c>
      <c r="W255">
        <v>775</v>
      </c>
      <c r="X255">
        <v>0.68735737989265999</v>
      </c>
      <c r="Y255">
        <v>46</v>
      </c>
      <c r="AB255">
        <v>5</v>
      </c>
      <c r="AC255">
        <v>32</v>
      </c>
      <c r="AD255">
        <v>1523</v>
      </c>
      <c r="AE255">
        <v>0.66427201982031103</v>
      </c>
      <c r="AF255">
        <v>32</v>
      </c>
      <c r="AJ255">
        <v>5</v>
      </c>
      <c r="AK255">
        <v>41</v>
      </c>
      <c r="AL255">
        <v>1418</v>
      </c>
      <c r="AM255">
        <v>0.65117952330740703</v>
      </c>
      <c r="AN255">
        <v>41</v>
      </c>
    </row>
    <row r="256" spans="21:40">
      <c r="U256">
        <v>5</v>
      </c>
      <c r="V256">
        <v>47</v>
      </c>
      <c r="W256">
        <v>1507</v>
      </c>
      <c r="X256">
        <v>0.83406847150157004</v>
      </c>
      <c r="Y256">
        <v>47</v>
      </c>
      <c r="AB256">
        <v>5</v>
      </c>
      <c r="AC256">
        <v>33</v>
      </c>
      <c r="AD256">
        <v>382</v>
      </c>
      <c r="AE256">
        <v>0.62477159447948505</v>
      </c>
      <c r="AF256">
        <v>33</v>
      </c>
      <c r="AJ256">
        <v>5</v>
      </c>
      <c r="AK256">
        <v>42</v>
      </c>
      <c r="AL256">
        <v>1082</v>
      </c>
      <c r="AM256">
        <v>0.41415680109096298</v>
      </c>
      <c r="AN256">
        <v>42</v>
      </c>
    </row>
    <row r="257" spans="21:40">
      <c r="U257">
        <v>5</v>
      </c>
      <c r="V257">
        <v>48</v>
      </c>
      <c r="W257">
        <v>2719</v>
      </c>
      <c r="X257">
        <v>0.832305713090018</v>
      </c>
      <c r="Y257">
        <v>48</v>
      </c>
      <c r="AB257">
        <v>5</v>
      </c>
      <c r="AC257">
        <v>34</v>
      </c>
      <c r="AD257">
        <v>1157</v>
      </c>
      <c r="AE257">
        <v>0.76858339502171003</v>
      </c>
      <c r="AF257">
        <v>34</v>
      </c>
      <c r="AJ257">
        <v>5</v>
      </c>
      <c r="AK257">
        <v>43</v>
      </c>
      <c r="AL257">
        <v>1366</v>
      </c>
      <c r="AM257">
        <v>0.70423162940345496</v>
      </c>
      <c r="AN257">
        <v>43</v>
      </c>
    </row>
    <row r="258" spans="21:40">
      <c r="U258">
        <v>5</v>
      </c>
      <c r="V258">
        <v>49</v>
      </c>
      <c r="W258">
        <v>2041</v>
      </c>
      <c r="X258">
        <v>0.69878472752973098</v>
      </c>
      <c r="Y258">
        <v>49</v>
      </c>
      <c r="AB258">
        <v>5</v>
      </c>
      <c r="AC258">
        <v>35</v>
      </c>
      <c r="AD258">
        <v>1245</v>
      </c>
      <c r="AE258">
        <v>0.54082999668798404</v>
      </c>
      <c r="AF258">
        <v>35</v>
      </c>
      <c r="AJ258">
        <v>5</v>
      </c>
      <c r="AK258">
        <v>44</v>
      </c>
      <c r="AL258">
        <v>420</v>
      </c>
      <c r="AM258">
        <v>0.476405240531035</v>
      </c>
      <c r="AN258">
        <v>44</v>
      </c>
    </row>
    <row r="259" spans="21:40">
      <c r="U259">
        <v>5</v>
      </c>
      <c r="V259">
        <v>50</v>
      </c>
      <c r="W259">
        <v>3154</v>
      </c>
      <c r="X259">
        <v>0.77915999211327203</v>
      </c>
      <c r="Y259">
        <v>50</v>
      </c>
      <c r="AB259">
        <v>5</v>
      </c>
      <c r="AC259">
        <v>36</v>
      </c>
      <c r="AD259">
        <v>1057</v>
      </c>
      <c r="AE259">
        <v>0.68857106538938795</v>
      </c>
      <c r="AF259">
        <v>36</v>
      </c>
      <c r="AJ259">
        <v>5</v>
      </c>
      <c r="AK259">
        <v>45</v>
      </c>
      <c r="AL259">
        <v>1636</v>
      </c>
      <c r="AM259">
        <v>0.61296084292647401</v>
      </c>
      <c r="AN259">
        <v>45</v>
      </c>
    </row>
    <row r="260" spans="21:40">
      <c r="U260">
        <v>5</v>
      </c>
      <c r="V260">
        <v>51</v>
      </c>
      <c r="W260">
        <v>1737</v>
      </c>
      <c r="X260">
        <v>0.74468941162150004</v>
      </c>
      <c r="Y260">
        <v>51</v>
      </c>
      <c r="AB260">
        <v>5</v>
      </c>
      <c r="AC260">
        <v>37</v>
      </c>
      <c r="AD260">
        <v>5621</v>
      </c>
      <c r="AE260">
        <v>0.67641303939318997</v>
      </c>
      <c r="AF260">
        <v>37</v>
      </c>
      <c r="AJ260">
        <v>5</v>
      </c>
      <c r="AK260">
        <v>46</v>
      </c>
      <c r="AL260">
        <v>399</v>
      </c>
      <c r="AM260">
        <v>0.39595067202414602</v>
      </c>
      <c r="AN260">
        <v>46</v>
      </c>
    </row>
    <row r="261" spans="21:40">
      <c r="U261">
        <v>5</v>
      </c>
      <c r="V261">
        <v>52</v>
      </c>
      <c r="W261">
        <v>2718</v>
      </c>
      <c r="X261">
        <v>0.71197536753009405</v>
      </c>
      <c r="Y261">
        <v>52</v>
      </c>
      <c r="AB261">
        <v>5</v>
      </c>
      <c r="AC261">
        <v>38</v>
      </c>
      <c r="AD261">
        <v>737</v>
      </c>
      <c r="AE261">
        <v>0.74341661378796797</v>
      </c>
      <c r="AF261">
        <v>38</v>
      </c>
      <c r="AJ261">
        <v>5</v>
      </c>
      <c r="AK261">
        <v>47</v>
      </c>
      <c r="AL261">
        <v>586</v>
      </c>
      <c r="AM261">
        <v>0.48682327358824501</v>
      </c>
      <c r="AN261">
        <v>47</v>
      </c>
    </row>
    <row r="262" spans="21:40">
      <c r="U262">
        <v>5</v>
      </c>
      <c r="V262">
        <v>53</v>
      </c>
      <c r="W262">
        <v>3089</v>
      </c>
      <c r="X262">
        <v>0.76544602518067895</v>
      </c>
      <c r="Y262">
        <v>53</v>
      </c>
      <c r="AB262">
        <v>5</v>
      </c>
      <c r="AC262">
        <v>39</v>
      </c>
      <c r="AD262">
        <v>1174</v>
      </c>
      <c r="AE262">
        <v>0.74877910985408203</v>
      </c>
      <c r="AF262">
        <v>39</v>
      </c>
      <c r="AJ262">
        <v>5</v>
      </c>
      <c r="AK262">
        <v>48</v>
      </c>
      <c r="AL262">
        <v>1835</v>
      </c>
      <c r="AM262">
        <v>0.68532351300993299</v>
      </c>
      <c r="AN262">
        <v>48</v>
      </c>
    </row>
    <row r="263" spans="21:40">
      <c r="U263">
        <v>5</v>
      </c>
      <c r="V263">
        <v>54</v>
      </c>
      <c r="W263">
        <v>693</v>
      </c>
      <c r="X263">
        <v>0.67354781367153405</v>
      </c>
      <c r="Y263">
        <v>54</v>
      </c>
      <c r="AB263">
        <v>5</v>
      </c>
      <c r="AC263">
        <v>40</v>
      </c>
      <c r="AD263">
        <v>966</v>
      </c>
      <c r="AE263">
        <v>0.68421630326448302</v>
      </c>
      <c r="AF263">
        <v>40</v>
      </c>
      <c r="AJ263">
        <v>5</v>
      </c>
      <c r="AK263">
        <v>49</v>
      </c>
      <c r="AL263">
        <v>1702</v>
      </c>
      <c r="AM263">
        <v>0.63185411628273302</v>
      </c>
      <c r="AN263">
        <v>49</v>
      </c>
    </row>
    <row r="264" spans="21:40">
      <c r="U264">
        <v>5</v>
      </c>
      <c r="V264">
        <v>55</v>
      </c>
      <c r="W264">
        <v>799</v>
      </c>
      <c r="X264">
        <v>0.81276596574408799</v>
      </c>
      <c r="Y264">
        <v>55</v>
      </c>
      <c r="AB264">
        <v>5</v>
      </c>
      <c r="AC264">
        <v>41</v>
      </c>
      <c r="AD264">
        <v>749</v>
      </c>
      <c r="AE264">
        <v>0.71841671969741505</v>
      </c>
      <c r="AF264">
        <v>41</v>
      </c>
      <c r="AJ264">
        <v>5</v>
      </c>
      <c r="AK264">
        <v>50</v>
      </c>
      <c r="AL264">
        <v>2177</v>
      </c>
      <c r="AM264">
        <v>0.66234700825043102</v>
      </c>
      <c r="AN264">
        <v>50</v>
      </c>
    </row>
    <row r="265" spans="21:40">
      <c r="U265">
        <v>5</v>
      </c>
      <c r="V265">
        <v>56</v>
      </c>
      <c r="W265">
        <v>1261</v>
      </c>
      <c r="X265">
        <v>0.60110402218687198</v>
      </c>
      <c r="Y265">
        <v>56</v>
      </c>
      <c r="AB265">
        <v>5</v>
      </c>
      <c r="AC265">
        <v>42</v>
      </c>
      <c r="AD265">
        <v>1062</v>
      </c>
      <c r="AE265">
        <v>0.68603818976362396</v>
      </c>
      <c r="AF265">
        <v>42</v>
      </c>
      <c r="AJ265">
        <v>5</v>
      </c>
      <c r="AK265">
        <v>51</v>
      </c>
      <c r="AL265">
        <v>2171</v>
      </c>
      <c r="AM265">
        <v>0.717806026837151</v>
      </c>
      <c r="AN265">
        <v>51</v>
      </c>
    </row>
    <row r="266" spans="21:40">
      <c r="U266">
        <v>5</v>
      </c>
      <c r="V266">
        <v>57</v>
      </c>
      <c r="W266">
        <v>1712</v>
      </c>
      <c r="X266">
        <v>0.81421798415194802</v>
      </c>
      <c r="Y266">
        <v>57</v>
      </c>
      <c r="AB266">
        <v>5</v>
      </c>
      <c r="AC266">
        <v>43</v>
      </c>
      <c r="AD266">
        <v>689</v>
      </c>
      <c r="AE266">
        <v>0.67994536915577697</v>
      </c>
      <c r="AF266">
        <v>43</v>
      </c>
      <c r="AJ266">
        <v>5</v>
      </c>
      <c r="AK266">
        <v>52</v>
      </c>
      <c r="AL266">
        <v>1673</v>
      </c>
      <c r="AM266">
        <v>0.71707746851048104</v>
      </c>
      <c r="AN266">
        <v>52</v>
      </c>
    </row>
    <row r="267" spans="21:40">
      <c r="U267">
        <v>5</v>
      </c>
      <c r="V267">
        <v>58</v>
      </c>
      <c r="W267">
        <v>4747</v>
      </c>
      <c r="X267">
        <v>0.82797557001969502</v>
      </c>
      <c r="Y267">
        <v>58</v>
      </c>
      <c r="AB267">
        <v>5</v>
      </c>
      <c r="AC267">
        <v>44</v>
      </c>
      <c r="AD267">
        <v>408</v>
      </c>
      <c r="AE267">
        <v>0.37795079817684901</v>
      </c>
      <c r="AF267">
        <v>44</v>
      </c>
      <c r="AJ267">
        <v>5</v>
      </c>
      <c r="AK267">
        <v>53</v>
      </c>
      <c r="AL267">
        <v>574</v>
      </c>
      <c r="AM267">
        <v>0.58479880959197905</v>
      </c>
      <c r="AN267">
        <v>53</v>
      </c>
    </row>
    <row r="268" spans="21:40">
      <c r="U268">
        <v>5</v>
      </c>
      <c r="V268">
        <v>59</v>
      </c>
      <c r="W268">
        <v>486</v>
      </c>
      <c r="X268">
        <v>0.67990802339596201</v>
      </c>
      <c r="Y268">
        <v>59</v>
      </c>
      <c r="AB268">
        <v>5</v>
      </c>
      <c r="AC268">
        <v>45</v>
      </c>
      <c r="AD268">
        <v>655</v>
      </c>
      <c r="AE268">
        <v>0.42038019331428</v>
      </c>
      <c r="AF268">
        <v>45</v>
      </c>
      <c r="AJ268">
        <v>5</v>
      </c>
      <c r="AK268">
        <v>54</v>
      </c>
      <c r="AL268">
        <v>1268</v>
      </c>
      <c r="AM268">
        <v>0.60188966359331997</v>
      </c>
      <c r="AN268">
        <v>54</v>
      </c>
    </row>
    <row r="269" spans="21:40">
      <c r="U269">
        <v>5</v>
      </c>
      <c r="V269">
        <v>60</v>
      </c>
      <c r="W269">
        <v>2560</v>
      </c>
      <c r="X269">
        <v>0.84494945455790005</v>
      </c>
      <c r="Y269">
        <v>60</v>
      </c>
      <c r="AB269">
        <v>5</v>
      </c>
      <c r="AC269">
        <v>46</v>
      </c>
      <c r="AD269">
        <v>1394</v>
      </c>
      <c r="AE269">
        <v>0.76697612265084802</v>
      </c>
      <c r="AF269">
        <v>46</v>
      </c>
      <c r="AJ269">
        <v>5</v>
      </c>
      <c r="AK269">
        <v>55</v>
      </c>
      <c r="AL269">
        <v>1145</v>
      </c>
      <c r="AM269">
        <v>0.66939636305600803</v>
      </c>
      <c r="AN269">
        <v>55</v>
      </c>
    </row>
    <row r="270" spans="21:40">
      <c r="U270">
        <v>5</v>
      </c>
      <c r="V270">
        <v>61</v>
      </c>
      <c r="W270">
        <v>1390</v>
      </c>
      <c r="X270">
        <v>0.65131331439290796</v>
      </c>
      <c r="Y270">
        <v>61</v>
      </c>
      <c r="AB270">
        <v>5</v>
      </c>
      <c r="AC270">
        <v>47</v>
      </c>
      <c r="AD270">
        <v>1584</v>
      </c>
      <c r="AE270">
        <v>0.66090563410890701</v>
      </c>
      <c r="AF270">
        <v>47</v>
      </c>
      <c r="AJ270">
        <v>5</v>
      </c>
      <c r="AK270">
        <v>56</v>
      </c>
      <c r="AL270">
        <v>2505</v>
      </c>
      <c r="AM270">
        <v>0.72620720322766197</v>
      </c>
      <c r="AN270">
        <v>56</v>
      </c>
    </row>
    <row r="271" spans="21:40">
      <c r="U271">
        <v>5</v>
      </c>
      <c r="V271">
        <v>62</v>
      </c>
      <c r="W271">
        <v>2107</v>
      </c>
      <c r="X271">
        <v>0.66252176448619704</v>
      </c>
      <c r="Y271">
        <v>62</v>
      </c>
      <c r="AB271">
        <v>5</v>
      </c>
      <c r="AC271">
        <v>48</v>
      </c>
      <c r="AD271">
        <v>2419</v>
      </c>
      <c r="AE271">
        <v>0.76661074395707696</v>
      </c>
      <c r="AF271">
        <v>48</v>
      </c>
      <c r="AJ271">
        <v>5</v>
      </c>
      <c r="AK271">
        <v>57</v>
      </c>
      <c r="AL271">
        <v>2247</v>
      </c>
      <c r="AM271">
        <v>0.71475170535819998</v>
      </c>
      <c r="AN271">
        <v>57</v>
      </c>
    </row>
    <row r="272" spans="21:40">
      <c r="U272">
        <v>5</v>
      </c>
      <c r="V272">
        <v>63</v>
      </c>
      <c r="W272">
        <v>2252</v>
      </c>
      <c r="X272">
        <v>0.72189427377799997</v>
      </c>
      <c r="Y272">
        <v>63</v>
      </c>
      <c r="AB272">
        <v>5</v>
      </c>
      <c r="AC272">
        <v>49</v>
      </c>
      <c r="AD272">
        <v>2845</v>
      </c>
      <c r="AE272">
        <v>0.63055240637467203</v>
      </c>
      <c r="AF272">
        <v>49</v>
      </c>
      <c r="AJ272">
        <v>5</v>
      </c>
      <c r="AK272">
        <v>58</v>
      </c>
      <c r="AL272">
        <v>1382</v>
      </c>
      <c r="AM272">
        <v>0.722575987032823</v>
      </c>
      <c r="AN272">
        <v>58</v>
      </c>
    </row>
    <row r="273" spans="21:40">
      <c r="U273">
        <v>5</v>
      </c>
      <c r="V273">
        <v>64</v>
      </c>
      <c r="W273">
        <v>3712</v>
      </c>
      <c r="X273">
        <v>0.77894693226573497</v>
      </c>
      <c r="Y273">
        <v>64</v>
      </c>
      <c r="AB273">
        <v>5</v>
      </c>
      <c r="AC273">
        <v>50</v>
      </c>
      <c r="AD273">
        <v>936</v>
      </c>
      <c r="AE273">
        <v>0.66659126105383903</v>
      </c>
      <c r="AF273">
        <v>50</v>
      </c>
      <c r="AJ273">
        <v>5</v>
      </c>
      <c r="AK273">
        <v>59</v>
      </c>
      <c r="AL273">
        <v>646</v>
      </c>
      <c r="AM273">
        <v>0.55353002959643205</v>
      </c>
      <c r="AN273">
        <v>59</v>
      </c>
    </row>
    <row r="274" spans="21:40">
      <c r="U274">
        <v>5</v>
      </c>
      <c r="V274">
        <v>65</v>
      </c>
      <c r="W274">
        <v>1621</v>
      </c>
      <c r="X274">
        <v>0.79338100033523196</v>
      </c>
      <c r="Y274">
        <v>65</v>
      </c>
      <c r="AB274">
        <v>5</v>
      </c>
      <c r="AC274">
        <v>51</v>
      </c>
      <c r="AD274">
        <v>1268</v>
      </c>
      <c r="AE274">
        <v>0.67704893567537605</v>
      </c>
      <c r="AF274">
        <v>51</v>
      </c>
      <c r="AJ274">
        <v>5</v>
      </c>
      <c r="AK274">
        <v>60</v>
      </c>
      <c r="AL274">
        <v>1564</v>
      </c>
      <c r="AM274">
        <v>0.64923776236697395</v>
      </c>
      <c r="AN274">
        <v>60</v>
      </c>
    </row>
    <row r="275" spans="21:40">
      <c r="U275">
        <v>5</v>
      </c>
      <c r="V275">
        <v>66</v>
      </c>
      <c r="W275">
        <v>2567</v>
      </c>
      <c r="X275">
        <v>0.84731548080960195</v>
      </c>
      <c r="Y275">
        <v>66</v>
      </c>
      <c r="AB275">
        <v>5</v>
      </c>
      <c r="AC275">
        <v>52</v>
      </c>
      <c r="AD275">
        <v>1600</v>
      </c>
      <c r="AE275">
        <v>0.73208824349538104</v>
      </c>
      <c r="AF275">
        <v>52</v>
      </c>
      <c r="AJ275">
        <v>5</v>
      </c>
      <c r="AK275">
        <v>61</v>
      </c>
      <c r="AL275">
        <v>456</v>
      </c>
      <c r="AM275">
        <v>0.48370314202794201</v>
      </c>
      <c r="AN275">
        <v>61</v>
      </c>
    </row>
    <row r="276" spans="21:40">
      <c r="U276">
        <v>5</v>
      </c>
      <c r="V276">
        <v>67</v>
      </c>
      <c r="W276">
        <v>4184</v>
      </c>
      <c r="X276">
        <v>0.76115267317268798</v>
      </c>
      <c r="Y276">
        <v>67</v>
      </c>
      <c r="AB276">
        <v>5</v>
      </c>
      <c r="AC276">
        <v>53</v>
      </c>
      <c r="AD276">
        <v>1326</v>
      </c>
      <c r="AE276">
        <v>0.75011386924779999</v>
      </c>
      <c r="AF276">
        <v>53</v>
      </c>
      <c r="AJ276">
        <v>5</v>
      </c>
      <c r="AK276">
        <v>62</v>
      </c>
      <c r="AL276">
        <v>3998</v>
      </c>
      <c r="AM276">
        <v>0.58001158572733402</v>
      </c>
      <c r="AN276">
        <v>62</v>
      </c>
    </row>
    <row r="277" spans="21:40">
      <c r="U277">
        <v>5</v>
      </c>
      <c r="V277">
        <v>68</v>
      </c>
      <c r="W277">
        <v>2831</v>
      </c>
      <c r="X277">
        <v>0.71161857459655298</v>
      </c>
      <c r="Y277">
        <v>68</v>
      </c>
      <c r="AB277">
        <v>5</v>
      </c>
      <c r="AC277">
        <v>54</v>
      </c>
      <c r="AD277">
        <v>586</v>
      </c>
      <c r="AE277">
        <v>0.66794486673796705</v>
      </c>
      <c r="AF277">
        <v>54</v>
      </c>
      <c r="AJ277">
        <v>5</v>
      </c>
      <c r="AK277">
        <v>63</v>
      </c>
      <c r="AL277">
        <v>2314</v>
      </c>
      <c r="AM277">
        <v>0.60613318169594099</v>
      </c>
      <c r="AN277">
        <v>63</v>
      </c>
    </row>
    <row r="278" spans="21:40">
      <c r="U278">
        <v>5</v>
      </c>
      <c r="V278">
        <v>69</v>
      </c>
      <c r="W278">
        <v>2014</v>
      </c>
      <c r="X278">
        <v>0.77401134149608797</v>
      </c>
      <c r="Y278">
        <v>69</v>
      </c>
      <c r="AB278">
        <v>5</v>
      </c>
      <c r="AC278">
        <v>55</v>
      </c>
      <c r="AD278">
        <v>4196</v>
      </c>
      <c r="AE278">
        <v>0.73332586445150005</v>
      </c>
      <c r="AF278">
        <v>55</v>
      </c>
      <c r="AJ278">
        <v>5</v>
      </c>
      <c r="AK278">
        <v>64</v>
      </c>
      <c r="AL278">
        <v>1531</v>
      </c>
      <c r="AM278">
        <v>0.69778308081747797</v>
      </c>
      <c r="AN278">
        <v>64</v>
      </c>
    </row>
    <row r="279" spans="21:40">
      <c r="U279">
        <v>5</v>
      </c>
      <c r="V279">
        <v>70</v>
      </c>
      <c r="W279">
        <v>2414</v>
      </c>
      <c r="X279">
        <v>0.80623487936673799</v>
      </c>
      <c r="Y279">
        <v>70</v>
      </c>
      <c r="AB279">
        <v>5</v>
      </c>
      <c r="AC279">
        <v>56</v>
      </c>
      <c r="AD279">
        <v>596</v>
      </c>
      <c r="AE279">
        <v>0.74425583086195302</v>
      </c>
      <c r="AF279">
        <v>56</v>
      </c>
      <c r="AJ279">
        <v>5</v>
      </c>
      <c r="AK279">
        <v>65</v>
      </c>
      <c r="AL279">
        <v>3596</v>
      </c>
      <c r="AM279">
        <v>0.64121792131547395</v>
      </c>
      <c r="AN279">
        <v>65</v>
      </c>
    </row>
    <row r="280" spans="21:40">
      <c r="U280">
        <v>5</v>
      </c>
      <c r="V280">
        <v>71</v>
      </c>
      <c r="W280">
        <v>583</v>
      </c>
      <c r="X280">
        <v>0.58502675057428699</v>
      </c>
      <c r="Y280">
        <v>71</v>
      </c>
      <c r="AB280">
        <v>5</v>
      </c>
      <c r="AC280">
        <v>57</v>
      </c>
      <c r="AD280">
        <v>2625</v>
      </c>
      <c r="AE280">
        <v>0.66879403350076505</v>
      </c>
      <c r="AF280">
        <v>57</v>
      </c>
      <c r="AJ280">
        <v>5</v>
      </c>
      <c r="AK280">
        <v>66</v>
      </c>
      <c r="AL280">
        <v>2738</v>
      </c>
      <c r="AM280">
        <v>0.582914404383295</v>
      </c>
      <c r="AN280">
        <v>66</v>
      </c>
    </row>
    <row r="281" spans="21:40">
      <c r="U281">
        <v>5</v>
      </c>
      <c r="V281">
        <v>72</v>
      </c>
      <c r="W281">
        <v>1710</v>
      </c>
      <c r="X281">
        <v>0.73991515680314202</v>
      </c>
      <c r="Y281">
        <v>72</v>
      </c>
      <c r="AB281">
        <v>5</v>
      </c>
      <c r="AC281">
        <v>58</v>
      </c>
      <c r="AD281">
        <v>509</v>
      </c>
      <c r="AE281">
        <v>0.45871567769682298</v>
      </c>
      <c r="AF281">
        <v>58</v>
      </c>
      <c r="AJ281">
        <v>5</v>
      </c>
      <c r="AK281">
        <v>67</v>
      </c>
      <c r="AL281">
        <v>3617</v>
      </c>
      <c r="AM281">
        <v>0.65674620394123495</v>
      </c>
      <c r="AN281">
        <v>67</v>
      </c>
    </row>
    <row r="282" spans="21:40">
      <c r="U282">
        <v>5</v>
      </c>
      <c r="V282">
        <v>73</v>
      </c>
      <c r="W282">
        <v>1712</v>
      </c>
      <c r="X282">
        <v>0.78212846688780402</v>
      </c>
      <c r="Y282">
        <v>73</v>
      </c>
      <c r="AB282">
        <v>5</v>
      </c>
      <c r="AC282">
        <v>59</v>
      </c>
      <c r="AD282">
        <v>1411</v>
      </c>
      <c r="AE282">
        <v>0.593090711491846</v>
      </c>
      <c r="AF282">
        <v>59</v>
      </c>
      <c r="AJ282">
        <v>5</v>
      </c>
      <c r="AK282">
        <v>68</v>
      </c>
      <c r="AL282">
        <v>2080</v>
      </c>
      <c r="AM282">
        <v>0.61039028202940204</v>
      </c>
      <c r="AN282">
        <v>68</v>
      </c>
    </row>
    <row r="283" spans="21:40">
      <c r="U283">
        <v>5</v>
      </c>
      <c r="V283">
        <v>74</v>
      </c>
      <c r="W283">
        <v>441</v>
      </c>
      <c r="X283">
        <v>0.59643414170985998</v>
      </c>
      <c r="Y283">
        <v>74</v>
      </c>
      <c r="AB283">
        <v>5</v>
      </c>
      <c r="AC283">
        <v>60</v>
      </c>
      <c r="AD283">
        <v>2303</v>
      </c>
      <c r="AE283">
        <v>0.75498114892512502</v>
      </c>
      <c r="AF283">
        <v>60</v>
      </c>
      <c r="AJ283">
        <v>5</v>
      </c>
      <c r="AK283">
        <v>69</v>
      </c>
      <c r="AL283">
        <v>1389</v>
      </c>
      <c r="AM283">
        <v>0.70728836834693498</v>
      </c>
      <c r="AN283">
        <v>69</v>
      </c>
    </row>
    <row r="284" spans="21:40">
      <c r="U284">
        <v>5</v>
      </c>
      <c r="V284">
        <v>75</v>
      </c>
      <c r="W284">
        <v>480</v>
      </c>
      <c r="X284">
        <v>0.65642974994455705</v>
      </c>
      <c r="Y284">
        <v>75</v>
      </c>
      <c r="AB284">
        <v>5</v>
      </c>
      <c r="AC284">
        <v>61</v>
      </c>
      <c r="AD284">
        <v>2198</v>
      </c>
      <c r="AE284">
        <v>0.77782476797265199</v>
      </c>
      <c r="AF284">
        <v>61</v>
      </c>
      <c r="AJ284">
        <v>5</v>
      </c>
      <c r="AK284">
        <v>70</v>
      </c>
      <c r="AL284">
        <v>1849</v>
      </c>
      <c r="AM284">
        <v>0.69810285355055601</v>
      </c>
      <c r="AN284">
        <v>70</v>
      </c>
    </row>
    <row r="285" spans="21:40">
      <c r="U285">
        <v>5</v>
      </c>
      <c r="V285">
        <v>76</v>
      </c>
      <c r="W285">
        <v>1763</v>
      </c>
      <c r="X285">
        <v>0.82881675128863497</v>
      </c>
      <c r="Y285">
        <v>76</v>
      </c>
      <c r="AB285">
        <v>5</v>
      </c>
      <c r="AC285">
        <v>62</v>
      </c>
      <c r="AD285">
        <v>483</v>
      </c>
      <c r="AE285">
        <v>0.623261488362853</v>
      </c>
      <c r="AF285">
        <v>62</v>
      </c>
      <c r="AJ285">
        <v>5</v>
      </c>
      <c r="AK285">
        <v>71</v>
      </c>
      <c r="AL285">
        <v>571</v>
      </c>
      <c r="AM285">
        <v>0.373400647636835</v>
      </c>
      <c r="AN285">
        <v>71</v>
      </c>
    </row>
    <row r="286" spans="21:40">
      <c r="U286">
        <v>5</v>
      </c>
      <c r="V286">
        <v>77</v>
      </c>
      <c r="W286">
        <v>9031</v>
      </c>
      <c r="X286">
        <v>0.77326725228460502</v>
      </c>
      <c r="Y286">
        <v>77</v>
      </c>
      <c r="AB286">
        <v>5</v>
      </c>
      <c r="AC286">
        <v>63</v>
      </c>
      <c r="AD286">
        <v>545</v>
      </c>
      <c r="AE286">
        <v>0.38932902601316799</v>
      </c>
      <c r="AF286">
        <v>63</v>
      </c>
      <c r="AJ286">
        <v>5</v>
      </c>
      <c r="AK286">
        <v>72</v>
      </c>
      <c r="AL286">
        <v>1361</v>
      </c>
      <c r="AM286">
        <v>0.67200588905214798</v>
      </c>
      <c r="AN286">
        <v>72</v>
      </c>
    </row>
    <row r="287" spans="21:40">
      <c r="U287">
        <v>5</v>
      </c>
      <c r="V287">
        <v>78</v>
      </c>
      <c r="W287">
        <v>4141</v>
      </c>
      <c r="X287">
        <v>0.81792217238916998</v>
      </c>
      <c r="Y287">
        <v>78</v>
      </c>
      <c r="AB287">
        <v>5</v>
      </c>
      <c r="AC287">
        <v>64</v>
      </c>
      <c r="AD287">
        <v>1557</v>
      </c>
      <c r="AE287">
        <v>0.69071745124418804</v>
      </c>
      <c r="AF287">
        <v>64</v>
      </c>
      <c r="AJ287">
        <v>5</v>
      </c>
      <c r="AK287">
        <v>73</v>
      </c>
      <c r="AL287">
        <v>1355</v>
      </c>
      <c r="AM287">
        <v>0.69374141881544804</v>
      </c>
      <c r="AN287">
        <v>73</v>
      </c>
    </row>
    <row r="288" spans="21:40">
      <c r="U288">
        <v>5</v>
      </c>
      <c r="V288">
        <v>79</v>
      </c>
      <c r="W288">
        <v>1740</v>
      </c>
      <c r="X288">
        <v>0.69404553637020905</v>
      </c>
      <c r="Y288">
        <v>79</v>
      </c>
      <c r="AB288">
        <v>5</v>
      </c>
      <c r="AC288">
        <v>65</v>
      </c>
      <c r="AD288">
        <v>1713</v>
      </c>
      <c r="AE288">
        <v>0.73645594383285995</v>
      </c>
      <c r="AF288">
        <v>65</v>
      </c>
      <c r="AJ288">
        <v>5</v>
      </c>
      <c r="AK288">
        <v>74</v>
      </c>
      <c r="AL288">
        <v>1758</v>
      </c>
      <c r="AM288">
        <v>0.67150729331579895</v>
      </c>
      <c r="AN288">
        <v>74</v>
      </c>
    </row>
    <row r="289" spans="21:40">
      <c r="U289">
        <v>5</v>
      </c>
      <c r="V289">
        <v>80</v>
      </c>
      <c r="W289">
        <v>3832</v>
      </c>
      <c r="X289">
        <v>0.73767449496905002</v>
      </c>
      <c r="Y289">
        <v>80</v>
      </c>
      <c r="AB289">
        <v>5</v>
      </c>
      <c r="AC289">
        <v>66</v>
      </c>
      <c r="AD289">
        <v>1033</v>
      </c>
      <c r="AE289">
        <v>0.63912078739429701</v>
      </c>
      <c r="AF289">
        <v>66</v>
      </c>
      <c r="AJ289">
        <v>5</v>
      </c>
      <c r="AK289">
        <v>75</v>
      </c>
      <c r="AL289">
        <v>2592</v>
      </c>
      <c r="AM289">
        <v>0.64748548627054903</v>
      </c>
      <c r="AN289">
        <v>75</v>
      </c>
    </row>
    <row r="290" spans="21:40">
      <c r="U290">
        <v>5</v>
      </c>
      <c r="V290">
        <v>81</v>
      </c>
      <c r="W290">
        <v>1568</v>
      </c>
      <c r="X290">
        <v>0.79340236905602202</v>
      </c>
      <c r="Y290">
        <v>81</v>
      </c>
      <c r="AB290">
        <v>5</v>
      </c>
      <c r="AC290">
        <v>67</v>
      </c>
      <c r="AD290">
        <v>2077</v>
      </c>
      <c r="AE290">
        <v>0.74133319059811897</v>
      </c>
      <c r="AF290">
        <v>67</v>
      </c>
      <c r="AJ290">
        <v>5</v>
      </c>
      <c r="AK290">
        <v>76</v>
      </c>
      <c r="AL290">
        <v>739</v>
      </c>
      <c r="AM290">
        <v>0.55413517073812502</v>
      </c>
      <c r="AN290">
        <v>76</v>
      </c>
    </row>
    <row r="291" spans="21:40">
      <c r="U291">
        <v>5</v>
      </c>
      <c r="V291">
        <v>82</v>
      </c>
      <c r="W291">
        <v>4494</v>
      </c>
      <c r="X291">
        <v>0.75006851009951103</v>
      </c>
      <c r="Y291">
        <v>82</v>
      </c>
      <c r="AB291">
        <v>5</v>
      </c>
      <c r="AC291">
        <v>68</v>
      </c>
      <c r="AD291">
        <v>1461</v>
      </c>
      <c r="AE291">
        <v>0.75013891290197499</v>
      </c>
      <c r="AF291">
        <v>68</v>
      </c>
      <c r="AJ291">
        <v>5</v>
      </c>
      <c r="AK291">
        <v>77</v>
      </c>
      <c r="AL291">
        <v>929</v>
      </c>
      <c r="AM291">
        <v>0.66469534019968601</v>
      </c>
      <c r="AN291">
        <v>77</v>
      </c>
    </row>
    <row r="292" spans="21:40">
      <c r="U292">
        <v>5</v>
      </c>
      <c r="V292">
        <v>83</v>
      </c>
      <c r="W292">
        <v>2316</v>
      </c>
      <c r="X292">
        <v>0.76761150935026201</v>
      </c>
      <c r="Y292">
        <v>83</v>
      </c>
      <c r="AB292">
        <v>5</v>
      </c>
      <c r="AC292">
        <v>69</v>
      </c>
      <c r="AD292">
        <v>2102</v>
      </c>
      <c r="AE292">
        <v>0.74983489858544805</v>
      </c>
      <c r="AF292">
        <v>69</v>
      </c>
      <c r="AJ292">
        <v>5</v>
      </c>
      <c r="AK292">
        <v>78</v>
      </c>
      <c r="AL292">
        <v>1947</v>
      </c>
      <c r="AM292">
        <v>0.70367484439535499</v>
      </c>
      <c r="AN292">
        <v>78</v>
      </c>
    </row>
    <row r="293" spans="21:40">
      <c r="U293">
        <v>5</v>
      </c>
      <c r="V293">
        <v>84</v>
      </c>
      <c r="W293">
        <v>707</v>
      </c>
      <c r="X293">
        <v>0.61999612998169895</v>
      </c>
      <c r="Y293">
        <v>84</v>
      </c>
      <c r="AB293">
        <v>5</v>
      </c>
      <c r="AC293">
        <v>70</v>
      </c>
      <c r="AD293">
        <v>990</v>
      </c>
      <c r="AE293">
        <v>0.63191920113514599</v>
      </c>
      <c r="AF293">
        <v>70</v>
      </c>
      <c r="AJ293">
        <v>5</v>
      </c>
      <c r="AK293">
        <v>79</v>
      </c>
      <c r="AL293">
        <v>4617</v>
      </c>
      <c r="AM293">
        <v>0.73061788830640295</v>
      </c>
      <c r="AN293">
        <v>79</v>
      </c>
    </row>
    <row r="294" spans="21:40">
      <c r="U294">
        <v>5</v>
      </c>
      <c r="V294">
        <v>85</v>
      </c>
      <c r="W294">
        <v>945</v>
      </c>
      <c r="X294">
        <v>0.66167445899277999</v>
      </c>
      <c r="Y294">
        <v>85</v>
      </c>
      <c r="AB294">
        <v>5</v>
      </c>
      <c r="AC294">
        <v>71</v>
      </c>
      <c r="AD294">
        <v>585</v>
      </c>
      <c r="AE294">
        <v>0.77685269745480601</v>
      </c>
      <c r="AF294">
        <v>71</v>
      </c>
      <c r="AJ294">
        <v>5</v>
      </c>
      <c r="AK294">
        <v>80</v>
      </c>
      <c r="AL294">
        <v>1708</v>
      </c>
      <c r="AM294">
        <v>0.64829408251315102</v>
      </c>
      <c r="AN294">
        <v>80</v>
      </c>
    </row>
    <row r="295" spans="21:40">
      <c r="U295">
        <v>5</v>
      </c>
      <c r="V295">
        <v>86</v>
      </c>
      <c r="W295">
        <v>2526</v>
      </c>
      <c r="X295">
        <v>0.83768494605504795</v>
      </c>
      <c r="Y295">
        <v>86</v>
      </c>
      <c r="AB295">
        <v>5</v>
      </c>
      <c r="AC295">
        <v>72</v>
      </c>
      <c r="AD295">
        <v>1687</v>
      </c>
      <c r="AE295">
        <v>0.63770006881793795</v>
      </c>
      <c r="AF295">
        <v>72</v>
      </c>
      <c r="AJ295">
        <v>5</v>
      </c>
      <c r="AK295">
        <v>81</v>
      </c>
      <c r="AL295">
        <v>2292</v>
      </c>
      <c r="AM295">
        <v>0.60914862685736004</v>
      </c>
      <c r="AN295">
        <v>81</v>
      </c>
    </row>
    <row r="296" spans="21:40">
      <c r="U296">
        <v>5</v>
      </c>
      <c r="V296">
        <v>87</v>
      </c>
      <c r="W296">
        <v>4320</v>
      </c>
      <c r="X296">
        <v>0.71526054052196197</v>
      </c>
      <c r="Y296">
        <v>87</v>
      </c>
      <c r="AB296">
        <v>5</v>
      </c>
      <c r="AC296">
        <v>73</v>
      </c>
      <c r="AD296">
        <v>656</v>
      </c>
      <c r="AE296">
        <v>0.59815280791372005</v>
      </c>
      <c r="AF296">
        <v>73</v>
      </c>
      <c r="AJ296">
        <v>5</v>
      </c>
      <c r="AK296">
        <v>82</v>
      </c>
      <c r="AL296">
        <v>2119</v>
      </c>
      <c r="AM296">
        <v>0.69401031838481198</v>
      </c>
      <c r="AN296">
        <v>82</v>
      </c>
    </row>
    <row r="297" spans="21:40">
      <c r="U297">
        <v>5</v>
      </c>
      <c r="V297">
        <v>88</v>
      </c>
      <c r="W297">
        <v>1682</v>
      </c>
      <c r="X297">
        <v>0.78681309257554199</v>
      </c>
      <c r="Y297">
        <v>88</v>
      </c>
      <c r="AB297">
        <v>5</v>
      </c>
      <c r="AC297">
        <v>74</v>
      </c>
      <c r="AD297">
        <v>1589</v>
      </c>
      <c r="AE297">
        <v>0.56035983721773097</v>
      </c>
      <c r="AF297">
        <v>74</v>
      </c>
      <c r="AJ297">
        <v>5</v>
      </c>
      <c r="AK297">
        <v>83</v>
      </c>
      <c r="AL297">
        <v>1900</v>
      </c>
      <c r="AM297">
        <v>0.66054490191984505</v>
      </c>
      <c r="AN297">
        <v>83</v>
      </c>
    </row>
    <row r="298" spans="21:40">
      <c r="U298">
        <v>5</v>
      </c>
      <c r="V298">
        <v>89</v>
      </c>
      <c r="W298">
        <v>681</v>
      </c>
      <c r="X298">
        <v>0.69117504163000998</v>
      </c>
      <c r="Y298">
        <v>89</v>
      </c>
      <c r="AB298">
        <v>5</v>
      </c>
      <c r="AC298">
        <v>75</v>
      </c>
      <c r="AD298">
        <v>1091</v>
      </c>
      <c r="AE298">
        <v>0.59719632279450496</v>
      </c>
      <c r="AF298">
        <v>75</v>
      </c>
      <c r="AJ298">
        <v>5</v>
      </c>
      <c r="AK298">
        <v>84</v>
      </c>
      <c r="AL298">
        <v>1284</v>
      </c>
      <c r="AM298">
        <v>0.66723475386344999</v>
      </c>
      <c r="AN298">
        <v>84</v>
      </c>
    </row>
    <row r="299" spans="21:40">
      <c r="U299">
        <v>5</v>
      </c>
      <c r="V299">
        <v>90</v>
      </c>
      <c r="W299">
        <v>893</v>
      </c>
      <c r="X299">
        <v>0.61026284118336205</v>
      </c>
      <c r="Y299">
        <v>90</v>
      </c>
      <c r="AB299">
        <v>5</v>
      </c>
      <c r="AC299">
        <v>76</v>
      </c>
      <c r="AD299">
        <v>1537</v>
      </c>
      <c r="AE299">
        <v>0.65329455977630502</v>
      </c>
      <c r="AF299">
        <v>76</v>
      </c>
      <c r="AJ299">
        <v>5</v>
      </c>
      <c r="AK299">
        <v>85</v>
      </c>
      <c r="AL299">
        <v>2959</v>
      </c>
      <c r="AM299">
        <v>0.59076133029974098</v>
      </c>
      <c r="AN299">
        <v>85</v>
      </c>
    </row>
    <row r="300" spans="21:40">
      <c r="U300">
        <v>5</v>
      </c>
      <c r="V300">
        <v>91</v>
      </c>
      <c r="W300">
        <v>1784</v>
      </c>
      <c r="X300">
        <v>0.79575310766669705</v>
      </c>
      <c r="Y300">
        <v>91</v>
      </c>
      <c r="AB300">
        <v>5</v>
      </c>
      <c r="AC300">
        <v>77</v>
      </c>
      <c r="AD300">
        <v>1021</v>
      </c>
      <c r="AE300">
        <v>0.68537958683108502</v>
      </c>
      <c r="AF300">
        <v>77</v>
      </c>
      <c r="AJ300">
        <v>5</v>
      </c>
      <c r="AK300">
        <v>86</v>
      </c>
      <c r="AL300">
        <v>3737</v>
      </c>
      <c r="AM300">
        <v>0.69785663237357098</v>
      </c>
      <c r="AN300">
        <v>86</v>
      </c>
    </row>
    <row r="301" spans="21:40">
      <c r="U301">
        <v>5</v>
      </c>
      <c r="V301">
        <v>92</v>
      </c>
      <c r="W301">
        <v>5643</v>
      </c>
      <c r="X301">
        <v>0.809300442557219</v>
      </c>
      <c r="Y301">
        <v>92</v>
      </c>
      <c r="AB301">
        <v>5</v>
      </c>
      <c r="AC301">
        <v>78</v>
      </c>
      <c r="AD301">
        <v>1287</v>
      </c>
      <c r="AE301">
        <v>0.65240642577938002</v>
      </c>
      <c r="AF301">
        <v>78</v>
      </c>
      <c r="AJ301">
        <v>5</v>
      </c>
      <c r="AK301">
        <v>87</v>
      </c>
      <c r="AL301">
        <v>1406</v>
      </c>
      <c r="AM301">
        <v>0.68364154684269896</v>
      </c>
      <c r="AN301">
        <v>87</v>
      </c>
    </row>
    <row r="302" spans="21:40">
      <c r="U302">
        <v>5</v>
      </c>
      <c r="V302">
        <v>93</v>
      </c>
      <c r="W302">
        <v>1000</v>
      </c>
      <c r="X302">
        <v>0.71994903006218303</v>
      </c>
      <c r="Y302">
        <v>93</v>
      </c>
      <c r="AB302">
        <v>5</v>
      </c>
      <c r="AC302">
        <v>79</v>
      </c>
      <c r="AD302">
        <v>1026</v>
      </c>
      <c r="AE302">
        <v>0.70685319746363295</v>
      </c>
      <c r="AF302">
        <v>79</v>
      </c>
      <c r="AJ302">
        <v>5</v>
      </c>
      <c r="AK302">
        <v>88</v>
      </c>
      <c r="AL302">
        <v>465</v>
      </c>
      <c r="AM302">
        <v>0.57301287304169302</v>
      </c>
      <c r="AN302">
        <v>88</v>
      </c>
    </row>
    <row r="303" spans="21:40">
      <c r="U303">
        <v>5</v>
      </c>
      <c r="V303">
        <v>94</v>
      </c>
      <c r="W303">
        <v>1291</v>
      </c>
      <c r="X303">
        <v>0.66446440326703504</v>
      </c>
      <c r="Y303">
        <v>94</v>
      </c>
      <c r="AB303">
        <v>5</v>
      </c>
      <c r="AC303">
        <v>80</v>
      </c>
      <c r="AD303">
        <v>730</v>
      </c>
      <c r="AE303">
        <v>0.63863551866467205</v>
      </c>
      <c r="AF303">
        <v>80</v>
      </c>
      <c r="AJ303">
        <v>5</v>
      </c>
      <c r="AK303">
        <v>89</v>
      </c>
      <c r="AL303">
        <v>1491</v>
      </c>
      <c r="AM303">
        <v>0.68340764597925197</v>
      </c>
      <c r="AN303">
        <v>89</v>
      </c>
    </row>
    <row r="304" spans="21:40">
      <c r="U304">
        <v>5</v>
      </c>
      <c r="V304">
        <v>95</v>
      </c>
      <c r="W304">
        <v>1958</v>
      </c>
      <c r="X304">
        <v>0.79804523253910398</v>
      </c>
      <c r="Y304">
        <v>95</v>
      </c>
      <c r="AB304">
        <v>5</v>
      </c>
      <c r="AC304">
        <v>81</v>
      </c>
      <c r="AD304">
        <v>458</v>
      </c>
      <c r="AE304">
        <v>0.68768731095649105</v>
      </c>
      <c r="AF304">
        <v>81</v>
      </c>
      <c r="AJ304">
        <v>5</v>
      </c>
      <c r="AK304">
        <v>90</v>
      </c>
      <c r="AL304">
        <v>2149</v>
      </c>
      <c r="AM304">
        <v>0.619534861328918</v>
      </c>
      <c r="AN304">
        <v>90</v>
      </c>
    </row>
    <row r="305" spans="21:40">
      <c r="U305">
        <v>5</v>
      </c>
      <c r="V305">
        <v>96</v>
      </c>
      <c r="W305">
        <v>2058</v>
      </c>
      <c r="X305">
        <v>0.80478096771596097</v>
      </c>
      <c r="Y305">
        <v>96</v>
      </c>
      <c r="AB305">
        <v>5</v>
      </c>
      <c r="AC305">
        <v>82</v>
      </c>
      <c r="AD305">
        <v>517</v>
      </c>
      <c r="AE305">
        <v>0.57260971291466201</v>
      </c>
      <c r="AF305">
        <v>82</v>
      </c>
      <c r="AJ305">
        <v>5</v>
      </c>
      <c r="AK305">
        <v>91</v>
      </c>
      <c r="AL305">
        <v>992</v>
      </c>
      <c r="AM305">
        <v>0.65318233222511002</v>
      </c>
      <c r="AN305">
        <v>91</v>
      </c>
    </row>
    <row r="306" spans="21:40">
      <c r="U306">
        <v>5</v>
      </c>
      <c r="V306">
        <v>97</v>
      </c>
      <c r="W306">
        <v>2085</v>
      </c>
      <c r="X306">
        <v>0.80588142022276099</v>
      </c>
      <c r="Y306">
        <v>97</v>
      </c>
      <c r="AB306">
        <v>5</v>
      </c>
      <c r="AC306">
        <v>83</v>
      </c>
      <c r="AD306">
        <v>699</v>
      </c>
      <c r="AE306">
        <v>0.72404275861740597</v>
      </c>
      <c r="AF306">
        <v>83</v>
      </c>
      <c r="AJ306">
        <v>5</v>
      </c>
      <c r="AK306">
        <v>92</v>
      </c>
      <c r="AL306">
        <v>744</v>
      </c>
      <c r="AM306">
        <v>0.44355366882487501</v>
      </c>
      <c r="AN306">
        <v>92</v>
      </c>
    </row>
    <row r="307" spans="21:40">
      <c r="U307">
        <v>5</v>
      </c>
      <c r="V307">
        <v>98</v>
      </c>
      <c r="W307">
        <v>2843</v>
      </c>
      <c r="X307">
        <v>0.83085115154339595</v>
      </c>
      <c r="Y307">
        <v>98</v>
      </c>
      <c r="AB307">
        <v>5</v>
      </c>
      <c r="AC307">
        <v>84</v>
      </c>
      <c r="AD307">
        <v>3595</v>
      </c>
      <c r="AE307">
        <v>0.73368786396031205</v>
      </c>
      <c r="AF307">
        <v>84</v>
      </c>
      <c r="AJ307">
        <v>5</v>
      </c>
      <c r="AK307">
        <v>93</v>
      </c>
      <c r="AL307">
        <v>2285</v>
      </c>
      <c r="AM307">
        <v>0.64564123532594198</v>
      </c>
      <c r="AN307">
        <v>93</v>
      </c>
    </row>
    <row r="308" spans="21:40">
      <c r="U308">
        <v>5</v>
      </c>
      <c r="V308">
        <v>99</v>
      </c>
      <c r="W308">
        <v>2381</v>
      </c>
      <c r="X308">
        <v>0.76045162367475205</v>
      </c>
      <c r="Y308">
        <v>99</v>
      </c>
      <c r="AB308">
        <v>5</v>
      </c>
      <c r="AC308">
        <v>85</v>
      </c>
      <c r="AD308">
        <v>465</v>
      </c>
      <c r="AE308">
        <v>0.74977019511523701</v>
      </c>
      <c r="AF308">
        <v>85</v>
      </c>
      <c r="AJ308">
        <v>5</v>
      </c>
      <c r="AK308">
        <v>94</v>
      </c>
      <c r="AL308">
        <v>1166</v>
      </c>
      <c r="AM308">
        <v>0.67006357742384004</v>
      </c>
      <c r="AN308">
        <v>94</v>
      </c>
    </row>
    <row r="309" spans="21:40">
      <c r="U309">
        <v>5</v>
      </c>
      <c r="V309">
        <v>100</v>
      </c>
      <c r="W309">
        <v>1390</v>
      </c>
      <c r="X309">
        <v>0.73015659113796405</v>
      </c>
      <c r="Y309">
        <v>100</v>
      </c>
      <c r="AB309">
        <v>5</v>
      </c>
      <c r="AC309">
        <v>86</v>
      </c>
      <c r="AD309">
        <v>914</v>
      </c>
      <c r="AE309">
        <v>0.69294204362729195</v>
      </c>
      <c r="AF309">
        <v>86</v>
      </c>
      <c r="AJ309">
        <v>5</v>
      </c>
      <c r="AK309">
        <v>95</v>
      </c>
      <c r="AL309">
        <v>1645</v>
      </c>
      <c r="AM309">
        <v>0.64093451122824097</v>
      </c>
      <c r="AN309">
        <v>95</v>
      </c>
    </row>
    <row r="310" spans="21:40">
      <c r="U310">
        <v>5</v>
      </c>
      <c r="V310">
        <v>101</v>
      </c>
      <c r="W310">
        <v>1327</v>
      </c>
      <c r="X310">
        <v>0.68836681262927502</v>
      </c>
      <c r="Y310">
        <v>101</v>
      </c>
      <c r="AB310">
        <v>5</v>
      </c>
      <c r="AC310">
        <v>87</v>
      </c>
      <c r="AD310">
        <v>1369</v>
      </c>
      <c r="AE310">
        <v>0.70573340500436199</v>
      </c>
      <c r="AF310">
        <v>87</v>
      </c>
      <c r="AJ310">
        <v>5</v>
      </c>
      <c r="AK310">
        <v>96</v>
      </c>
      <c r="AL310">
        <v>1665</v>
      </c>
      <c r="AM310">
        <v>0.62041336566282501</v>
      </c>
      <c r="AN310">
        <v>96</v>
      </c>
    </row>
    <row r="311" spans="21:40">
      <c r="U311">
        <v>5</v>
      </c>
      <c r="V311">
        <v>102</v>
      </c>
      <c r="W311">
        <v>5091</v>
      </c>
      <c r="X311">
        <v>0.80720303022962903</v>
      </c>
      <c r="Y311">
        <v>102</v>
      </c>
      <c r="AB311">
        <v>5</v>
      </c>
      <c r="AC311">
        <v>88</v>
      </c>
      <c r="AD311">
        <v>651</v>
      </c>
      <c r="AE311">
        <v>0.67026897708308797</v>
      </c>
      <c r="AF311">
        <v>88</v>
      </c>
      <c r="AJ311">
        <v>5</v>
      </c>
      <c r="AK311">
        <v>97</v>
      </c>
      <c r="AL311">
        <v>876</v>
      </c>
      <c r="AM311">
        <v>0.63458681446989096</v>
      </c>
      <c r="AN311">
        <v>97</v>
      </c>
    </row>
    <row r="312" spans="21:40">
      <c r="U312">
        <v>5</v>
      </c>
      <c r="V312">
        <v>103</v>
      </c>
      <c r="W312">
        <v>5376</v>
      </c>
      <c r="X312">
        <v>0.66954730894550596</v>
      </c>
      <c r="Y312">
        <v>103</v>
      </c>
      <c r="AB312">
        <v>5</v>
      </c>
      <c r="AC312">
        <v>89</v>
      </c>
      <c r="AD312">
        <v>2190</v>
      </c>
      <c r="AE312">
        <v>0.73866774873131802</v>
      </c>
      <c r="AF312">
        <v>89</v>
      </c>
      <c r="AJ312">
        <v>5</v>
      </c>
      <c r="AK312">
        <v>98</v>
      </c>
      <c r="AL312">
        <v>1635</v>
      </c>
      <c r="AM312">
        <v>0.55051868978021901</v>
      </c>
      <c r="AN312">
        <v>98</v>
      </c>
    </row>
    <row r="313" spans="21:40">
      <c r="U313">
        <v>5</v>
      </c>
      <c r="V313">
        <v>104</v>
      </c>
      <c r="W313">
        <v>413</v>
      </c>
      <c r="X313">
        <v>0.57955658176043401</v>
      </c>
      <c r="Y313">
        <v>104</v>
      </c>
      <c r="AB313">
        <v>5</v>
      </c>
      <c r="AC313">
        <v>90</v>
      </c>
      <c r="AD313">
        <v>527</v>
      </c>
      <c r="AE313">
        <v>0.70582283121415201</v>
      </c>
      <c r="AF313">
        <v>90</v>
      </c>
      <c r="AJ313">
        <v>5</v>
      </c>
      <c r="AK313">
        <v>99</v>
      </c>
      <c r="AL313">
        <v>1605</v>
      </c>
      <c r="AM313">
        <v>0.69931953855996098</v>
      </c>
      <c r="AN313">
        <v>99</v>
      </c>
    </row>
    <row r="314" spans="21:40">
      <c r="U314">
        <v>5</v>
      </c>
      <c r="V314">
        <v>105</v>
      </c>
      <c r="W314">
        <v>1599</v>
      </c>
      <c r="X314">
        <v>0.79717961729581599</v>
      </c>
      <c r="Y314">
        <v>105</v>
      </c>
      <c r="AB314">
        <v>5</v>
      </c>
      <c r="AC314">
        <v>91</v>
      </c>
      <c r="AD314">
        <v>1328</v>
      </c>
      <c r="AE314">
        <v>0.73813490048212105</v>
      </c>
      <c r="AF314">
        <v>91</v>
      </c>
      <c r="AJ314">
        <v>5</v>
      </c>
      <c r="AK314">
        <v>100</v>
      </c>
      <c r="AL314">
        <v>1603</v>
      </c>
      <c r="AM314">
        <v>0.53841205752301902</v>
      </c>
      <c r="AN314">
        <v>100</v>
      </c>
    </row>
    <row r="315" spans="21:40">
      <c r="U315">
        <v>5</v>
      </c>
      <c r="V315">
        <v>106</v>
      </c>
      <c r="W315">
        <v>2715</v>
      </c>
      <c r="X315">
        <v>0.80178674089758295</v>
      </c>
      <c r="Y315">
        <v>106</v>
      </c>
      <c r="AB315">
        <v>5</v>
      </c>
      <c r="AC315">
        <v>92</v>
      </c>
      <c r="AD315">
        <v>739</v>
      </c>
      <c r="AE315">
        <v>0.67438776209113604</v>
      </c>
      <c r="AF315">
        <v>92</v>
      </c>
      <c r="AJ315">
        <v>5</v>
      </c>
      <c r="AK315">
        <v>101</v>
      </c>
      <c r="AL315">
        <v>1302</v>
      </c>
      <c r="AM315">
        <v>0.65472727844680401</v>
      </c>
      <c r="AN315">
        <v>101</v>
      </c>
    </row>
    <row r="316" spans="21:40">
      <c r="U316">
        <v>5</v>
      </c>
      <c r="V316">
        <v>107</v>
      </c>
      <c r="W316">
        <v>1783</v>
      </c>
      <c r="X316">
        <v>0.721968933137627</v>
      </c>
      <c r="Y316">
        <v>107</v>
      </c>
      <c r="AB316">
        <v>5</v>
      </c>
      <c r="AC316">
        <v>93</v>
      </c>
      <c r="AD316">
        <v>1956</v>
      </c>
      <c r="AE316">
        <v>0.74249569704024798</v>
      </c>
      <c r="AF316">
        <v>93</v>
      </c>
      <c r="AJ316">
        <v>5</v>
      </c>
      <c r="AK316">
        <v>102</v>
      </c>
      <c r="AL316">
        <v>2086</v>
      </c>
      <c r="AM316">
        <v>0.67728461594341305</v>
      </c>
      <c r="AN316">
        <v>102</v>
      </c>
    </row>
    <row r="317" spans="21:40">
      <c r="U317">
        <v>5</v>
      </c>
      <c r="V317">
        <v>108</v>
      </c>
      <c r="W317">
        <v>1392</v>
      </c>
      <c r="X317">
        <v>0.79183289104130505</v>
      </c>
      <c r="Y317">
        <v>108</v>
      </c>
      <c r="AB317">
        <v>5</v>
      </c>
      <c r="AC317">
        <v>94</v>
      </c>
      <c r="AD317">
        <v>657</v>
      </c>
      <c r="AE317">
        <v>0.78498821842584798</v>
      </c>
      <c r="AF317">
        <v>94</v>
      </c>
      <c r="AJ317">
        <v>5</v>
      </c>
      <c r="AK317">
        <v>103</v>
      </c>
      <c r="AL317">
        <v>1069</v>
      </c>
      <c r="AM317">
        <v>0.60622169592542297</v>
      </c>
      <c r="AN317">
        <v>103</v>
      </c>
    </row>
    <row r="318" spans="21:40">
      <c r="U318">
        <v>5</v>
      </c>
      <c r="V318">
        <v>109</v>
      </c>
      <c r="W318">
        <v>830</v>
      </c>
      <c r="X318">
        <v>0.66664777995951197</v>
      </c>
      <c r="Y318">
        <v>109</v>
      </c>
      <c r="AB318">
        <v>5</v>
      </c>
      <c r="AC318">
        <v>95</v>
      </c>
      <c r="AD318">
        <v>1045</v>
      </c>
      <c r="AE318">
        <v>0.79168778230306902</v>
      </c>
      <c r="AF318">
        <v>95</v>
      </c>
      <c r="AJ318">
        <v>5</v>
      </c>
      <c r="AK318">
        <v>104</v>
      </c>
      <c r="AL318">
        <v>769</v>
      </c>
      <c r="AM318">
        <v>0.54513374790161695</v>
      </c>
      <c r="AN318">
        <v>104</v>
      </c>
    </row>
    <row r="319" spans="21:40">
      <c r="U319">
        <v>5</v>
      </c>
      <c r="V319">
        <v>110</v>
      </c>
      <c r="W319">
        <v>959</v>
      </c>
      <c r="X319">
        <v>0.632419403871604</v>
      </c>
      <c r="Y319">
        <v>110</v>
      </c>
      <c r="AB319">
        <v>5</v>
      </c>
      <c r="AC319">
        <v>96</v>
      </c>
      <c r="AD319">
        <v>1060</v>
      </c>
      <c r="AE319">
        <v>0.66683685805358595</v>
      </c>
      <c r="AF319">
        <v>96</v>
      </c>
      <c r="AJ319">
        <v>5</v>
      </c>
      <c r="AK319">
        <v>105</v>
      </c>
      <c r="AL319">
        <v>6241</v>
      </c>
      <c r="AM319">
        <v>0.71603659327237301</v>
      </c>
      <c r="AN319">
        <v>105</v>
      </c>
    </row>
    <row r="320" spans="21:40">
      <c r="U320">
        <v>5</v>
      </c>
      <c r="V320">
        <v>111</v>
      </c>
      <c r="W320">
        <v>1272</v>
      </c>
      <c r="X320">
        <v>0.51770256521874303</v>
      </c>
      <c r="Y320">
        <v>111</v>
      </c>
      <c r="AB320">
        <v>5</v>
      </c>
      <c r="AC320">
        <v>97</v>
      </c>
      <c r="AD320">
        <v>1103</v>
      </c>
      <c r="AE320">
        <v>0.71580538842387997</v>
      </c>
      <c r="AF320">
        <v>97</v>
      </c>
      <c r="AJ320">
        <v>5</v>
      </c>
      <c r="AK320">
        <v>106</v>
      </c>
      <c r="AL320">
        <v>705</v>
      </c>
      <c r="AM320">
        <v>0.48637464676342901</v>
      </c>
      <c r="AN320">
        <v>106</v>
      </c>
    </row>
    <row r="321" spans="21:40">
      <c r="U321">
        <v>5</v>
      </c>
      <c r="V321">
        <v>112</v>
      </c>
      <c r="W321">
        <v>6575</v>
      </c>
      <c r="X321">
        <v>0.80056662227009401</v>
      </c>
      <c r="Y321">
        <v>112</v>
      </c>
      <c r="AB321">
        <v>5</v>
      </c>
      <c r="AC321">
        <v>98</v>
      </c>
      <c r="AD321">
        <v>727</v>
      </c>
      <c r="AE321">
        <v>0.71533296412840797</v>
      </c>
      <c r="AF321">
        <v>98</v>
      </c>
      <c r="AJ321">
        <v>5</v>
      </c>
      <c r="AK321">
        <v>107</v>
      </c>
      <c r="AL321">
        <v>1819</v>
      </c>
      <c r="AM321">
        <v>0.54065691053543696</v>
      </c>
      <c r="AN321">
        <v>107</v>
      </c>
    </row>
    <row r="322" spans="21:40">
      <c r="U322">
        <v>5</v>
      </c>
      <c r="V322">
        <v>113</v>
      </c>
      <c r="W322">
        <v>2085</v>
      </c>
      <c r="X322">
        <v>0.75486905551258598</v>
      </c>
      <c r="Y322">
        <v>113</v>
      </c>
      <c r="AB322">
        <v>5</v>
      </c>
      <c r="AC322">
        <v>99</v>
      </c>
      <c r="AD322">
        <v>399</v>
      </c>
      <c r="AE322">
        <v>0.52408473304283798</v>
      </c>
      <c r="AF322">
        <v>99</v>
      </c>
      <c r="AJ322">
        <v>5</v>
      </c>
      <c r="AK322">
        <v>108</v>
      </c>
      <c r="AL322">
        <v>4515</v>
      </c>
      <c r="AM322">
        <v>0.65136257199094005</v>
      </c>
      <c r="AN322">
        <v>108</v>
      </c>
    </row>
    <row r="323" spans="21:40">
      <c r="U323">
        <v>5</v>
      </c>
      <c r="V323">
        <v>114</v>
      </c>
      <c r="W323">
        <v>2727</v>
      </c>
      <c r="X323">
        <v>0.83062189264611597</v>
      </c>
      <c r="Y323">
        <v>114</v>
      </c>
      <c r="AB323">
        <v>5</v>
      </c>
      <c r="AC323">
        <v>100</v>
      </c>
      <c r="AD323">
        <v>1095</v>
      </c>
      <c r="AE323">
        <v>0.42962844581534598</v>
      </c>
      <c r="AF323">
        <v>100</v>
      </c>
      <c r="AJ323">
        <v>5</v>
      </c>
      <c r="AK323">
        <v>109</v>
      </c>
      <c r="AL323">
        <v>3087</v>
      </c>
      <c r="AM323">
        <v>0.61628843137042799</v>
      </c>
      <c r="AN323">
        <v>109</v>
      </c>
    </row>
    <row r="324" spans="21:40">
      <c r="U324">
        <v>5</v>
      </c>
      <c r="V324">
        <v>115</v>
      </c>
      <c r="W324">
        <v>673</v>
      </c>
      <c r="X324">
        <v>0.74873992135086798</v>
      </c>
      <c r="Y324">
        <v>115</v>
      </c>
      <c r="AB324">
        <v>5</v>
      </c>
      <c r="AC324">
        <v>101</v>
      </c>
      <c r="AD324">
        <v>1202</v>
      </c>
      <c r="AE324">
        <v>0.71975140287905004</v>
      </c>
      <c r="AF324">
        <v>101</v>
      </c>
      <c r="AJ324">
        <v>5</v>
      </c>
      <c r="AK324">
        <v>110</v>
      </c>
      <c r="AL324">
        <v>1494</v>
      </c>
      <c r="AM324">
        <v>0.54797754281323896</v>
      </c>
      <c r="AN324">
        <v>110</v>
      </c>
    </row>
    <row r="325" spans="21:40">
      <c r="U325">
        <v>5</v>
      </c>
      <c r="V325">
        <v>116</v>
      </c>
      <c r="W325">
        <v>4295</v>
      </c>
      <c r="X325">
        <v>0.76370427087784098</v>
      </c>
      <c r="Y325">
        <v>116</v>
      </c>
      <c r="AB325">
        <v>5</v>
      </c>
      <c r="AC325">
        <v>102</v>
      </c>
      <c r="AD325">
        <v>702</v>
      </c>
      <c r="AE325">
        <v>0.53760126287295296</v>
      </c>
      <c r="AF325">
        <v>102</v>
      </c>
      <c r="AJ325">
        <v>5</v>
      </c>
      <c r="AK325">
        <v>111</v>
      </c>
      <c r="AL325">
        <v>786</v>
      </c>
      <c r="AM325">
        <v>0.41502770142565698</v>
      </c>
      <c r="AN325">
        <v>111</v>
      </c>
    </row>
    <row r="326" spans="21:40">
      <c r="U326">
        <v>5</v>
      </c>
      <c r="V326">
        <v>117</v>
      </c>
      <c r="W326">
        <v>6969</v>
      </c>
      <c r="X326">
        <v>0.815545040021602</v>
      </c>
      <c r="Y326">
        <v>117</v>
      </c>
      <c r="AB326">
        <v>5</v>
      </c>
      <c r="AC326">
        <v>103</v>
      </c>
      <c r="AD326">
        <v>1237</v>
      </c>
      <c r="AE326">
        <v>0.71906415728450102</v>
      </c>
      <c r="AF326">
        <v>103</v>
      </c>
      <c r="AJ326">
        <v>5</v>
      </c>
      <c r="AK326">
        <v>112</v>
      </c>
      <c r="AL326">
        <v>2158</v>
      </c>
      <c r="AM326">
        <v>0.64564321760802001</v>
      </c>
      <c r="AN326">
        <v>112</v>
      </c>
    </row>
    <row r="327" spans="21:40">
      <c r="U327">
        <v>5</v>
      </c>
      <c r="V327">
        <v>118</v>
      </c>
      <c r="W327">
        <v>3064</v>
      </c>
      <c r="X327">
        <v>0.78208289399129605</v>
      </c>
      <c r="Y327">
        <v>118</v>
      </c>
      <c r="AB327">
        <v>5</v>
      </c>
      <c r="AC327">
        <v>104</v>
      </c>
      <c r="AD327">
        <v>539</v>
      </c>
      <c r="AE327">
        <v>0.64627306432167697</v>
      </c>
      <c r="AF327">
        <v>104</v>
      </c>
      <c r="AJ327">
        <v>5</v>
      </c>
      <c r="AK327">
        <v>113</v>
      </c>
      <c r="AL327">
        <v>1556</v>
      </c>
      <c r="AM327">
        <v>0.62027825152975502</v>
      </c>
      <c r="AN327">
        <v>113</v>
      </c>
    </row>
    <row r="328" spans="21:40">
      <c r="U328">
        <v>5</v>
      </c>
      <c r="V328">
        <v>119</v>
      </c>
      <c r="W328">
        <v>1071</v>
      </c>
      <c r="X328">
        <v>0.71307739832140205</v>
      </c>
      <c r="Y328">
        <v>119</v>
      </c>
      <c r="AB328">
        <v>5</v>
      </c>
      <c r="AC328">
        <v>105</v>
      </c>
      <c r="AD328">
        <v>1183</v>
      </c>
      <c r="AE328">
        <v>0.691140844289446</v>
      </c>
      <c r="AF328">
        <v>105</v>
      </c>
      <c r="AJ328">
        <v>5</v>
      </c>
      <c r="AK328">
        <v>114</v>
      </c>
      <c r="AL328">
        <v>607</v>
      </c>
      <c r="AM328">
        <v>0.472875290260308</v>
      </c>
      <c r="AN328">
        <v>114</v>
      </c>
    </row>
    <row r="329" spans="21:40">
      <c r="U329">
        <v>5</v>
      </c>
      <c r="V329">
        <v>120</v>
      </c>
      <c r="W329">
        <v>1753</v>
      </c>
      <c r="X329">
        <v>0.73140723385018702</v>
      </c>
      <c r="Y329">
        <v>120</v>
      </c>
      <c r="AB329">
        <v>5</v>
      </c>
      <c r="AC329">
        <v>106</v>
      </c>
      <c r="AD329">
        <v>1534</v>
      </c>
      <c r="AE329">
        <v>0.60865098005524898</v>
      </c>
      <c r="AF329">
        <v>106</v>
      </c>
      <c r="AJ329">
        <v>5</v>
      </c>
      <c r="AK329">
        <v>115</v>
      </c>
      <c r="AL329">
        <v>1686</v>
      </c>
      <c r="AM329">
        <v>0.67533087875685105</v>
      </c>
      <c r="AN329">
        <v>115</v>
      </c>
    </row>
    <row r="330" spans="21:40">
      <c r="U330">
        <v>5</v>
      </c>
      <c r="V330">
        <v>121</v>
      </c>
      <c r="W330">
        <v>1377</v>
      </c>
      <c r="X330">
        <v>0.78438777931321302</v>
      </c>
      <c r="Y330">
        <v>121</v>
      </c>
      <c r="AB330">
        <v>5</v>
      </c>
      <c r="AC330">
        <v>107</v>
      </c>
      <c r="AD330">
        <v>587</v>
      </c>
      <c r="AE330">
        <v>0.59790895360615504</v>
      </c>
      <c r="AF330">
        <v>107</v>
      </c>
      <c r="AJ330">
        <v>5</v>
      </c>
      <c r="AK330">
        <v>116</v>
      </c>
      <c r="AL330">
        <v>983</v>
      </c>
      <c r="AM330">
        <v>0.57502245254879003</v>
      </c>
      <c r="AN330">
        <v>116</v>
      </c>
    </row>
    <row r="331" spans="21:40">
      <c r="U331">
        <v>5</v>
      </c>
      <c r="V331">
        <v>122</v>
      </c>
      <c r="W331">
        <v>1084</v>
      </c>
      <c r="X331">
        <v>0.72246944143203096</v>
      </c>
      <c r="Y331">
        <v>122</v>
      </c>
      <c r="AB331">
        <v>5</v>
      </c>
      <c r="AC331">
        <v>108</v>
      </c>
      <c r="AD331">
        <v>2463</v>
      </c>
      <c r="AE331">
        <v>0.77485452102208996</v>
      </c>
      <c r="AF331">
        <v>108</v>
      </c>
      <c r="AJ331">
        <v>5</v>
      </c>
      <c r="AK331">
        <v>117</v>
      </c>
      <c r="AL331">
        <v>1744</v>
      </c>
      <c r="AM331">
        <v>0.68669725837262796</v>
      </c>
      <c r="AN331">
        <v>117</v>
      </c>
    </row>
    <row r="332" spans="21:40">
      <c r="U332">
        <v>5</v>
      </c>
      <c r="V332">
        <v>123</v>
      </c>
      <c r="W332">
        <v>5362</v>
      </c>
      <c r="X332">
        <v>0.80461490841902705</v>
      </c>
      <c r="Y332">
        <v>123</v>
      </c>
      <c r="AB332">
        <v>5</v>
      </c>
      <c r="AC332">
        <v>109</v>
      </c>
      <c r="AD332">
        <v>2842</v>
      </c>
      <c r="AE332">
        <v>0.70719461018163199</v>
      </c>
      <c r="AF332">
        <v>109</v>
      </c>
      <c r="AJ332">
        <v>5</v>
      </c>
      <c r="AK332">
        <v>118</v>
      </c>
      <c r="AL332">
        <v>1898</v>
      </c>
      <c r="AM332">
        <v>0.63958760598322095</v>
      </c>
      <c r="AN332">
        <v>118</v>
      </c>
    </row>
    <row r="333" spans="21:40">
      <c r="U333">
        <v>5</v>
      </c>
      <c r="V333">
        <v>124</v>
      </c>
      <c r="W333">
        <v>2798</v>
      </c>
      <c r="X333">
        <v>0.70177859249155305</v>
      </c>
      <c r="Y333">
        <v>124</v>
      </c>
      <c r="AB333">
        <v>5</v>
      </c>
      <c r="AC333">
        <v>110</v>
      </c>
      <c r="AD333">
        <v>494</v>
      </c>
      <c r="AE333">
        <v>0.64397873493714497</v>
      </c>
      <c r="AF333">
        <v>110</v>
      </c>
      <c r="AJ333">
        <v>5</v>
      </c>
      <c r="AK333">
        <v>119</v>
      </c>
      <c r="AL333">
        <v>2658</v>
      </c>
      <c r="AM333">
        <v>0.65862583924428897</v>
      </c>
      <c r="AN333">
        <v>119</v>
      </c>
    </row>
    <row r="334" spans="21:40">
      <c r="U334">
        <v>5</v>
      </c>
      <c r="V334">
        <v>125</v>
      </c>
      <c r="W334">
        <v>1966</v>
      </c>
      <c r="X334">
        <v>0.80739633326791904</v>
      </c>
      <c r="Y334">
        <v>125</v>
      </c>
      <c r="AB334">
        <v>5</v>
      </c>
      <c r="AC334">
        <v>111</v>
      </c>
      <c r="AD334">
        <v>3705</v>
      </c>
      <c r="AE334">
        <v>0.70743828747149995</v>
      </c>
      <c r="AF334">
        <v>111</v>
      </c>
      <c r="AJ334">
        <v>5</v>
      </c>
      <c r="AK334">
        <v>120</v>
      </c>
      <c r="AL334">
        <v>971</v>
      </c>
      <c r="AM334">
        <v>0.63848065583507196</v>
      </c>
      <c r="AN334">
        <v>120</v>
      </c>
    </row>
    <row r="335" spans="21:40">
      <c r="U335">
        <v>5</v>
      </c>
      <c r="V335">
        <v>126</v>
      </c>
      <c r="W335">
        <v>1894</v>
      </c>
      <c r="X335">
        <v>0.75637204030876803</v>
      </c>
      <c r="Y335">
        <v>126</v>
      </c>
      <c r="AB335">
        <v>5</v>
      </c>
      <c r="AC335">
        <v>112</v>
      </c>
      <c r="AD335">
        <v>1460</v>
      </c>
      <c r="AE335">
        <v>0.65775719476825401</v>
      </c>
      <c r="AF335">
        <v>112</v>
      </c>
      <c r="AJ335">
        <v>5</v>
      </c>
      <c r="AK335">
        <v>121</v>
      </c>
      <c r="AL335">
        <v>415</v>
      </c>
      <c r="AM335">
        <v>0.36087881852479903</v>
      </c>
      <c r="AN335">
        <v>121</v>
      </c>
    </row>
    <row r="336" spans="21:40">
      <c r="U336">
        <v>5</v>
      </c>
      <c r="V336">
        <v>127</v>
      </c>
      <c r="W336">
        <v>1234</v>
      </c>
      <c r="X336">
        <v>0.65309690653740404</v>
      </c>
      <c r="Y336">
        <v>127</v>
      </c>
      <c r="AB336">
        <v>5</v>
      </c>
      <c r="AC336">
        <v>113</v>
      </c>
      <c r="AD336">
        <v>414</v>
      </c>
      <c r="AE336">
        <v>0.48753434810607399</v>
      </c>
      <c r="AF336">
        <v>113</v>
      </c>
      <c r="AJ336">
        <v>5</v>
      </c>
      <c r="AK336">
        <v>122</v>
      </c>
      <c r="AL336">
        <v>5105</v>
      </c>
      <c r="AM336">
        <v>0.67635345122449397</v>
      </c>
      <c r="AN336">
        <v>122</v>
      </c>
    </row>
    <row r="337" spans="21:40">
      <c r="U337">
        <v>5</v>
      </c>
      <c r="V337">
        <v>128</v>
      </c>
      <c r="W337">
        <v>1744</v>
      </c>
      <c r="X337">
        <v>0.79852267395285204</v>
      </c>
      <c r="Y337">
        <v>128</v>
      </c>
      <c r="AB337">
        <v>5</v>
      </c>
      <c r="AC337">
        <v>114</v>
      </c>
      <c r="AD337">
        <v>2961</v>
      </c>
      <c r="AE337">
        <v>0.70656840386588105</v>
      </c>
      <c r="AF337">
        <v>114</v>
      </c>
      <c r="AJ337">
        <v>5</v>
      </c>
      <c r="AK337">
        <v>123</v>
      </c>
      <c r="AL337">
        <v>654</v>
      </c>
      <c r="AM337">
        <v>0.544198609145916</v>
      </c>
      <c r="AN337">
        <v>123</v>
      </c>
    </row>
    <row r="338" spans="21:40">
      <c r="U338">
        <v>5</v>
      </c>
      <c r="V338">
        <v>129</v>
      </c>
      <c r="W338">
        <v>3618</v>
      </c>
      <c r="X338">
        <v>0.72246827953404902</v>
      </c>
      <c r="Y338">
        <v>129</v>
      </c>
      <c r="AB338">
        <v>5</v>
      </c>
      <c r="AC338">
        <v>115</v>
      </c>
      <c r="AD338">
        <v>2078</v>
      </c>
      <c r="AE338">
        <v>0.60599559423140803</v>
      </c>
      <c r="AF338">
        <v>115</v>
      </c>
      <c r="AJ338">
        <v>5</v>
      </c>
      <c r="AK338">
        <v>124</v>
      </c>
      <c r="AL338">
        <v>616</v>
      </c>
      <c r="AM338">
        <v>0.52853324356512998</v>
      </c>
      <c r="AN338">
        <v>124</v>
      </c>
    </row>
    <row r="339" spans="21:40">
      <c r="U339">
        <v>5</v>
      </c>
      <c r="V339">
        <v>130</v>
      </c>
      <c r="W339">
        <v>673</v>
      </c>
      <c r="X339">
        <v>0.64419777982661997</v>
      </c>
      <c r="Y339">
        <v>130</v>
      </c>
      <c r="AB339">
        <v>5</v>
      </c>
      <c r="AC339">
        <v>116</v>
      </c>
      <c r="AD339">
        <v>835</v>
      </c>
      <c r="AE339">
        <v>0.74479277518683795</v>
      </c>
      <c r="AF339">
        <v>116</v>
      </c>
      <c r="AJ339">
        <v>5</v>
      </c>
      <c r="AK339">
        <v>125</v>
      </c>
      <c r="AL339">
        <v>1442</v>
      </c>
      <c r="AM339">
        <v>0.64415709201011395</v>
      </c>
      <c r="AN339">
        <v>125</v>
      </c>
    </row>
    <row r="340" spans="21:40">
      <c r="U340">
        <v>5</v>
      </c>
      <c r="V340">
        <v>131</v>
      </c>
      <c r="W340">
        <v>2392</v>
      </c>
      <c r="X340">
        <v>0.766007615422306</v>
      </c>
      <c r="Y340">
        <v>131</v>
      </c>
      <c r="AB340">
        <v>5</v>
      </c>
      <c r="AC340">
        <v>117</v>
      </c>
      <c r="AD340">
        <v>1516</v>
      </c>
      <c r="AE340">
        <v>0.65725335947669095</v>
      </c>
      <c r="AF340">
        <v>117</v>
      </c>
      <c r="AJ340">
        <v>5</v>
      </c>
      <c r="AK340">
        <v>126</v>
      </c>
      <c r="AL340">
        <v>1173</v>
      </c>
      <c r="AM340">
        <v>0.56256290550525501</v>
      </c>
      <c r="AN340">
        <v>126</v>
      </c>
    </row>
    <row r="341" spans="21:40">
      <c r="U341">
        <v>5</v>
      </c>
      <c r="V341">
        <v>132</v>
      </c>
      <c r="W341">
        <v>1918</v>
      </c>
      <c r="X341">
        <v>0.68104644497706901</v>
      </c>
      <c r="Y341">
        <v>132</v>
      </c>
      <c r="AB341">
        <v>5</v>
      </c>
      <c r="AC341">
        <v>118</v>
      </c>
      <c r="AD341">
        <v>574</v>
      </c>
      <c r="AE341">
        <v>0.71009087462695297</v>
      </c>
      <c r="AF341">
        <v>118</v>
      </c>
      <c r="AJ341">
        <v>5</v>
      </c>
      <c r="AK341">
        <v>127</v>
      </c>
      <c r="AL341">
        <v>3083</v>
      </c>
      <c r="AM341">
        <v>0.56409660696879405</v>
      </c>
      <c r="AN341">
        <v>127</v>
      </c>
    </row>
    <row r="342" spans="21:40">
      <c r="U342">
        <v>5</v>
      </c>
      <c r="V342">
        <v>133</v>
      </c>
      <c r="W342">
        <v>2409</v>
      </c>
      <c r="X342">
        <v>0.73882581776061296</v>
      </c>
      <c r="Y342">
        <v>133</v>
      </c>
      <c r="AB342">
        <v>5</v>
      </c>
      <c r="AC342">
        <v>119</v>
      </c>
      <c r="AD342">
        <v>571</v>
      </c>
      <c r="AE342">
        <v>0.45674943432110698</v>
      </c>
      <c r="AF342">
        <v>119</v>
      </c>
      <c r="AJ342">
        <v>5</v>
      </c>
      <c r="AK342">
        <v>128</v>
      </c>
      <c r="AL342">
        <v>978</v>
      </c>
      <c r="AM342">
        <v>0.51880990719929299</v>
      </c>
      <c r="AN342">
        <v>128</v>
      </c>
    </row>
    <row r="343" spans="21:40">
      <c r="U343">
        <v>5</v>
      </c>
      <c r="V343">
        <v>134</v>
      </c>
      <c r="W343">
        <v>2209</v>
      </c>
      <c r="X343">
        <v>0.80598976413330203</v>
      </c>
      <c r="Y343">
        <v>134</v>
      </c>
      <c r="AB343">
        <v>5</v>
      </c>
      <c r="AC343">
        <v>120</v>
      </c>
      <c r="AD343">
        <v>496</v>
      </c>
      <c r="AE343">
        <v>0.46101360974623001</v>
      </c>
      <c r="AF343">
        <v>120</v>
      </c>
      <c r="AJ343">
        <v>5</v>
      </c>
      <c r="AK343">
        <v>129</v>
      </c>
      <c r="AL343">
        <v>426</v>
      </c>
      <c r="AM343">
        <v>0.41463685152448798</v>
      </c>
      <c r="AN343">
        <v>129</v>
      </c>
    </row>
    <row r="344" spans="21:40">
      <c r="U344">
        <v>5</v>
      </c>
      <c r="V344">
        <v>135</v>
      </c>
      <c r="W344">
        <v>3163</v>
      </c>
      <c r="X344">
        <v>0.81853912070386403</v>
      </c>
      <c r="Y344">
        <v>135</v>
      </c>
      <c r="AB344">
        <v>5</v>
      </c>
      <c r="AC344">
        <v>121</v>
      </c>
      <c r="AD344">
        <v>2349</v>
      </c>
      <c r="AE344">
        <v>0.68690724553311899</v>
      </c>
      <c r="AF344">
        <v>121</v>
      </c>
      <c r="AJ344">
        <v>5</v>
      </c>
      <c r="AK344">
        <v>130</v>
      </c>
      <c r="AL344">
        <v>4037</v>
      </c>
      <c r="AM344">
        <v>0.638137435652675</v>
      </c>
      <c r="AN344">
        <v>130</v>
      </c>
    </row>
    <row r="345" spans="21:40">
      <c r="U345">
        <v>5</v>
      </c>
      <c r="V345">
        <v>136</v>
      </c>
      <c r="W345">
        <v>1391</v>
      </c>
      <c r="X345">
        <v>0.66583218275603495</v>
      </c>
      <c r="Y345">
        <v>136</v>
      </c>
      <c r="AB345">
        <v>5</v>
      </c>
      <c r="AC345">
        <v>122</v>
      </c>
      <c r="AD345">
        <v>1492</v>
      </c>
      <c r="AE345">
        <v>0.68214267846034504</v>
      </c>
      <c r="AF345">
        <v>122</v>
      </c>
      <c r="AJ345">
        <v>5</v>
      </c>
      <c r="AK345">
        <v>131</v>
      </c>
      <c r="AL345">
        <v>1130</v>
      </c>
      <c r="AM345">
        <v>0.60338019562629597</v>
      </c>
      <c r="AN345">
        <v>131</v>
      </c>
    </row>
    <row r="346" spans="21:40">
      <c r="U346">
        <v>5</v>
      </c>
      <c r="V346">
        <v>137</v>
      </c>
      <c r="W346">
        <v>2652</v>
      </c>
      <c r="X346">
        <v>0.76663857975572203</v>
      </c>
      <c r="Y346">
        <v>137</v>
      </c>
      <c r="AB346">
        <v>5</v>
      </c>
      <c r="AC346">
        <v>123</v>
      </c>
      <c r="AD346">
        <v>889</v>
      </c>
      <c r="AE346">
        <v>0.64965262598671303</v>
      </c>
      <c r="AF346">
        <v>123</v>
      </c>
      <c r="AJ346">
        <v>5</v>
      </c>
      <c r="AK346">
        <v>132</v>
      </c>
      <c r="AL346">
        <v>1858</v>
      </c>
      <c r="AM346">
        <v>0.66059436685349504</v>
      </c>
      <c r="AN346">
        <v>132</v>
      </c>
    </row>
    <row r="347" spans="21:40">
      <c r="U347">
        <v>5</v>
      </c>
      <c r="V347">
        <v>138</v>
      </c>
      <c r="W347">
        <v>1857</v>
      </c>
      <c r="X347">
        <v>0.79224767721587597</v>
      </c>
      <c r="Y347">
        <v>138</v>
      </c>
      <c r="AB347">
        <v>5</v>
      </c>
      <c r="AC347">
        <v>124</v>
      </c>
      <c r="AD347">
        <v>1243</v>
      </c>
      <c r="AE347">
        <v>0.59253861902997895</v>
      </c>
      <c r="AF347">
        <v>124</v>
      </c>
      <c r="AJ347">
        <v>5</v>
      </c>
      <c r="AK347">
        <v>133</v>
      </c>
      <c r="AL347">
        <v>1206</v>
      </c>
      <c r="AM347">
        <v>0.60318669267685998</v>
      </c>
      <c r="AN347">
        <v>133</v>
      </c>
    </row>
    <row r="348" spans="21:40">
      <c r="U348">
        <v>5</v>
      </c>
      <c r="V348">
        <v>139</v>
      </c>
      <c r="W348">
        <v>624</v>
      </c>
      <c r="X348">
        <v>0.68863123266820303</v>
      </c>
      <c r="Y348">
        <v>139</v>
      </c>
      <c r="AB348">
        <v>5</v>
      </c>
      <c r="AC348">
        <v>125</v>
      </c>
      <c r="AD348">
        <v>834</v>
      </c>
      <c r="AE348">
        <v>0.53088354000573801</v>
      </c>
      <c r="AF348">
        <v>125</v>
      </c>
      <c r="AJ348">
        <v>5</v>
      </c>
      <c r="AK348">
        <v>134</v>
      </c>
      <c r="AL348">
        <v>8112</v>
      </c>
      <c r="AM348">
        <v>0.62928801826240399</v>
      </c>
      <c r="AN348">
        <v>134</v>
      </c>
    </row>
    <row r="349" spans="21:40">
      <c r="U349">
        <v>5</v>
      </c>
      <c r="V349">
        <v>140</v>
      </c>
      <c r="W349">
        <v>2441</v>
      </c>
      <c r="X349">
        <v>0.758702244181514</v>
      </c>
      <c r="Y349">
        <v>140</v>
      </c>
      <c r="AB349">
        <v>5</v>
      </c>
      <c r="AC349">
        <v>126</v>
      </c>
      <c r="AD349">
        <v>1772</v>
      </c>
      <c r="AE349">
        <v>0.60262029119488603</v>
      </c>
      <c r="AF349">
        <v>126</v>
      </c>
      <c r="AJ349">
        <v>5</v>
      </c>
      <c r="AK349">
        <v>135</v>
      </c>
      <c r="AL349">
        <v>3843</v>
      </c>
      <c r="AM349">
        <v>0.63901773139879403</v>
      </c>
      <c r="AN349">
        <v>135</v>
      </c>
    </row>
    <row r="350" spans="21:40">
      <c r="U350">
        <v>5</v>
      </c>
      <c r="V350">
        <v>141</v>
      </c>
      <c r="W350">
        <v>1899</v>
      </c>
      <c r="X350">
        <v>0.80563558497048704</v>
      </c>
      <c r="Y350">
        <v>141</v>
      </c>
      <c r="AB350">
        <v>5</v>
      </c>
      <c r="AC350">
        <v>127</v>
      </c>
      <c r="AD350">
        <v>2219</v>
      </c>
      <c r="AE350">
        <v>0.70957241775157398</v>
      </c>
      <c r="AF350">
        <v>127</v>
      </c>
      <c r="AJ350">
        <v>5</v>
      </c>
      <c r="AK350">
        <v>136</v>
      </c>
      <c r="AL350">
        <v>1561</v>
      </c>
      <c r="AM350">
        <v>0.61280979923868095</v>
      </c>
      <c r="AN350">
        <v>136</v>
      </c>
    </row>
    <row r="351" spans="21:40">
      <c r="U351">
        <v>5</v>
      </c>
      <c r="V351">
        <v>142</v>
      </c>
      <c r="W351">
        <v>384</v>
      </c>
      <c r="X351">
        <v>0.50873163011662303</v>
      </c>
      <c r="Y351">
        <v>142</v>
      </c>
      <c r="AB351">
        <v>5</v>
      </c>
      <c r="AC351">
        <v>128</v>
      </c>
      <c r="AD351">
        <v>699</v>
      </c>
      <c r="AE351">
        <v>0.61637634656475904</v>
      </c>
      <c r="AF351">
        <v>128</v>
      </c>
      <c r="AJ351">
        <v>5</v>
      </c>
      <c r="AK351">
        <v>137</v>
      </c>
      <c r="AL351">
        <v>705</v>
      </c>
      <c r="AM351">
        <v>0.39777500748845701</v>
      </c>
      <c r="AN351">
        <v>137</v>
      </c>
    </row>
    <row r="352" spans="21:40">
      <c r="U352">
        <v>5</v>
      </c>
      <c r="V352">
        <v>143</v>
      </c>
      <c r="W352">
        <v>1355</v>
      </c>
      <c r="X352">
        <v>0.75672962411935696</v>
      </c>
      <c r="Y352">
        <v>143</v>
      </c>
      <c r="AB352">
        <v>5</v>
      </c>
      <c r="AC352">
        <v>129</v>
      </c>
      <c r="AD352">
        <v>2519</v>
      </c>
      <c r="AE352">
        <v>0.64665250908106398</v>
      </c>
      <c r="AF352">
        <v>129</v>
      </c>
      <c r="AJ352">
        <v>5</v>
      </c>
      <c r="AK352">
        <v>138</v>
      </c>
      <c r="AL352">
        <v>1138</v>
      </c>
      <c r="AM352">
        <v>0.65993315908404704</v>
      </c>
      <c r="AN352">
        <v>138</v>
      </c>
    </row>
    <row r="353" spans="21:40">
      <c r="U353">
        <v>5</v>
      </c>
      <c r="V353">
        <v>144</v>
      </c>
      <c r="W353">
        <v>1210</v>
      </c>
      <c r="X353">
        <v>0.67309999608026805</v>
      </c>
      <c r="Y353">
        <v>144</v>
      </c>
      <c r="AB353">
        <v>5</v>
      </c>
      <c r="AC353">
        <v>130</v>
      </c>
      <c r="AD353">
        <v>521</v>
      </c>
      <c r="AE353">
        <v>0.671258149162692</v>
      </c>
      <c r="AF353">
        <v>130</v>
      </c>
      <c r="AJ353">
        <v>5</v>
      </c>
      <c r="AK353">
        <v>139</v>
      </c>
      <c r="AL353">
        <v>1551</v>
      </c>
      <c r="AM353">
        <v>0.69633507582513299</v>
      </c>
      <c r="AN353">
        <v>139</v>
      </c>
    </row>
    <row r="354" spans="21:40">
      <c r="U354">
        <v>5</v>
      </c>
      <c r="V354">
        <v>145</v>
      </c>
      <c r="W354">
        <v>2276</v>
      </c>
      <c r="X354">
        <v>0.78627968660469005</v>
      </c>
      <c r="Y354">
        <v>145</v>
      </c>
      <c r="AB354">
        <v>5</v>
      </c>
      <c r="AC354">
        <v>131</v>
      </c>
      <c r="AD354">
        <v>994</v>
      </c>
      <c r="AE354">
        <v>0.70955538034431498</v>
      </c>
      <c r="AF354">
        <v>131</v>
      </c>
      <c r="AJ354">
        <v>5</v>
      </c>
      <c r="AK354">
        <v>140</v>
      </c>
      <c r="AL354">
        <v>2008</v>
      </c>
      <c r="AM354">
        <v>0.58907703670582101</v>
      </c>
      <c r="AN354">
        <v>140</v>
      </c>
    </row>
    <row r="355" spans="21:40">
      <c r="U355">
        <v>5</v>
      </c>
      <c r="V355">
        <v>146</v>
      </c>
      <c r="W355">
        <v>1502</v>
      </c>
      <c r="X355">
        <v>0.55642151628241399</v>
      </c>
      <c r="Y355">
        <v>146</v>
      </c>
      <c r="AB355">
        <v>5</v>
      </c>
      <c r="AC355">
        <v>132</v>
      </c>
      <c r="AD355">
        <v>1258</v>
      </c>
      <c r="AE355">
        <v>0.59834783904836297</v>
      </c>
      <c r="AF355">
        <v>132</v>
      </c>
      <c r="AJ355">
        <v>5</v>
      </c>
      <c r="AK355">
        <v>141</v>
      </c>
      <c r="AL355">
        <v>514</v>
      </c>
      <c r="AM355">
        <v>0.53971924665039706</v>
      </c>
      <c r="AN355">
        <v>141</v>
      </c>
    </row>
    <row r="356" spans="21:40">
      <c r="U356">
        <v>5</v>
      </c>
      <c r="V356">
        <v>147</v>
      </c>
      <c r="W356">
        <v>3456</v>
      </c>
      <c r="X356">
        <v>0.80959287269150804</v>
      </c>
      <c r="Y356">
        <v>147</v>
      </c>
      <c r="AB356">
        <v>5</v>
      </c>
      <c r="AC356">
        <v>133</v>
      </c>
      <c r="AD356">
        <v>597</v>
      </c>
      <c r="AE356">
        <v>0.71362696673527604</v>
      </c>
      <c r="AF356">
        <v>133</v>
      </c>
      <c r="AJ356">
        <v>5</v>
      </c>
      <c r="AK356">
        <v>142</v>
      </c>
      <c r="AL356">
        <v>440</v>
      </c>
      <c r="AM356">
        <v>0.43295901354867899</v>
      </c>
      <c r="AN356">
        <v>142</v>
      </c>
    </row>
    <row r="357" spans="21:40">
      <c r="U357">
        <v>5</v>
      </c>
      <c r="V357">
        <v>148</v>
      </c>
      <c r="W357">
        <v>1225</v>
      </c>
      <c r="X357">
        <v>0.68557664192072498</v>
      </c>
      <c r="Y357">
        <v>148</v>
      </c>
      <c r="AB357">
        <v>5</v>
      </c>
      <c r="AC357">
        <v>134</v>
      </c>
      <c r="AD357">
        <v>1050</v>
      </c>
      <c r="AE357">
        <v>0.68432120401678298</v>
      </c>
      <c r="AF357">
        <v>134</v>
      </c>
      <c r="AJ357">
        <v>5</v>
      </c>
      <c r="AK357">
        <v>143</v>
      </c>
      <c r="AL357">
        <v>2652</v>
      </c>
      <c r="AM357">
        <v>0.65675333050482798</v>
      </c>
      <c r="AN357">
        <v>143</v>
      </c>
    </row>
    <row r="358" spans="21:40">
      <c r="U358">
        <v>5</v>
      </c>
      <c r="V358">
        <v>149</v>
      </c>
      <c r="W358">
        <v>1266</v>
      </c>
      <c r="X358">
        <v>0.71167488639885901</v>
      </c>
      <c r="Y358">
        <v>149</v>
      </c>
      <c r="AB358">
        <v>5</v>
      </c>
      <c r="AC358">
        <v>135</v>
      </c>
      <c r="AD358">
        <v>1035</v>
      </c>
      <c r="AE358">
        <v>0.71711661290143403</v>
      </c>
      <c r="AF358">
        <v>135</v>
      </c>
      <c r="AJ358">
        <v>5</v>
      </c>
      <c r="AK358">
        <v>144</v>
      </c>
      <c r="AL358">
        <v>2331</v>
      </c>
      <c r="AM358">
        <v>0.52101682559800799</v>
      </c>
      <c r="AN358">
        <v>144</v>
      </c>
    </row>
    <row r="359" spans="21:40">
      <c r="U359">
        <v>5</v>
      </c>
      <c r="V359">
        <v>150</v>
      </c>
      <c r="W359">
        <v>8781</v>
      </c>
      <c r="X359">
        <v>0.76384529890031105</v>
      </c>
      <c r="Y359">
        <v>150</v>
      </c>
      <c r="AB359">
        <v>5</v>
      </c>
      <c r="AC359">
        <v>136</v>
      </c>
      <c r="AD359">
        <v>3393</v>
      </c>
      <c r="AE359">
        <v>0.69431645103674999</v>
      </c>
      <c r="AF359">
        <v>136</v>
      </c>
      <c r="AJ359">
        <v>5</v>
      </c>
      <c r="AK359">
        <v>145</v>
      </c>
      <c r="AL359">
        <v>1038</v>
      </c>
      <c r="AM359">
        <v>0.56996109835383602</v>
      </c>
      <c r="AN359">
        <v>145</v>
      </c>
    </row>
    <row r="360" spans="21:40">
      <c r="U360">
        <v>5</v>
      </c>
      <c r="V360">
        <v>151</v>
      </c>
      <c r="W360">
        <v>4269</v>
      </c>
      <c r="X360">
        <v>0.81331901050973998</v>
      </c>
      <c r="Y360">
        <v>151</v>
      </c>
      <c r="AB360">
        <v>5</v>
      </c>
      <c r="AC360">
        <v>137</v>
      </c>
      <c r="AD360">
        <v>2500</v>
      </c>
      <c r="AE360">
        <v>0.69883138090837704</v>
      </c>
      <c r="AF360">
        <v>137</v>
      </c>
      <c r="AJ360">
        <v>5</v>
      </c>
      <c r="AK360">
        <v>146</v>
      </c>
      <c r="AL360">
        <v>2492</v>
      </c>
      <c r="AM360">
        <v>0.62923395185713404</v>
      </c>
      <c r="AN360">
        <v>146</v>
      </c>
    </row>
    <row r="361" spans="21:40">
      <c r="U361">
        <v>5</v>
      </c>
      <c r="V361">
        <v>152</v>
      </c>
      <c r="W361">
        <v>5323</v>
      </c>
      <c r="X361">
        <v>0.82480247374155102</v>
      </c>
      <c r="Y361">
        <v>152</v>
      </c>
      <c r="AB361">
        <v>5</v>
      </c>
      <c r="AC361">
        <v>138</v>
      </c>
      <c r="AD361">
        <v>1128</v>
      </c>
      <c r="AE361">
        <v>0.64441664196205695</v>
      </c>
      <c r="AF361">
        <v>138</v>
      </c>
      <c r="AJ361">
        <v>5</v>
      </c>
      <c r="AK361">
        <v>147</v>
      </c>
      <c r="AL361">
        <v>550</v>
      </c>
      <c r="AM361">
        <v>0.46978967249224102</v>
      </c>
      <c r="AN361">
        <v>147</v>
      </c>
    </row>
    <row r="362" spans="21:40">
      <c r="U362">
        <v>5</v>
      </c>
      <c r="V362">
        <v>153</v>
      </c>
      <c r="W362">
        <v>3832</v>
      </c>
      <c r="X362">
        <v>0.82029965145528905</v>
      </c>
      <c r="Y362">
        <v>153</v>
      </c>
      <c r="AB362">
        <v>5</v>
      </c>
      <c r="AC362">
        <v>139</v>
      </c>
      <c r="AD362">
        <v>2000</v>
      </c>
      <c r="AE362">
        <v>0.68050197023805203</v>
      </c>
      <c r="AF362">
        <v>139</v>
      </c>
      <c r="AJ362">
        <v>5</v>
      </c>
      <c r="AK362">
        <v>148</v>
      </c>
      <c r="AL362">
        <v>837</v>
      </c>
      <c r="AM362">
        <v>0.68037108445858296</v>
      </c>
      <c r="AN362">
        <v>148</v>
      </c>
    </row>
    <row r="363" spans="21:40">
      <c r="U363">
        <v>5</v>
      </c>
      <c r="V363">
        <v>154</v>
      </c>
      <c r="W363">
        <v>1745</v>
      </c>
      <c r="X363">
        <v>0.79009832815509895</v>
      </c>
      <c r="Y363">
        <v>154</v>
      </c>
      <c r="AB363">
        <v>5</v>
      </c>
      <c r="AC363">
        <v>140</v>
      </c>
      <c r="AD363">
        <v>779</v>
      </c>
      <c r="AE363">
        <v>0.66914849091244699</v>
      </c>
      <c r="AF363">
        <v>140</v>
      </c>
      <c r="AJ363">
        <v>5</v>
      </c>
      <c r="AK363">
        <v>149</v>
      </c>
      <c r="AL363">
        <v>2127</v>
      </c>
      <c r="AM363">
        <v>0.68346102055438895</v>
      </c>
      <c r="AN363">
        <v>149</v>
      </c>
    </row>
    <row r="364" spans="21:40">
      <c r="U364">
        <v>5</v>
      </c>
      <c r="V364">
        <v>155</v>
      </c>
      <c r="W364">
        <v>3496</v>
      </c>
      <c r="X364">
        <v>0.74791695653992096</v>
      </c>
      <c r="Y364">
        <v>155</v>
      </c>
      <c r="AB364">
        <v>5</v>
      </c>
      <c r="AC364">
        <v>141</v>
      </c>
      <c r="AD364">
        <v>411</v>
      </c>
      <c r="AE364">
        <v>0.60936979297321903</v>
      </c>
      <c r="AF364">
        <v>141</v>
      </c>
      <c r="AJ364">
        <v>5</v>
      </c>
      <c r="AK364">
        <v>150</v>
      </c>
      <c r="AL364">
        <v>1199</v>
      </c>
      <c r="AM364">
        <v>0.55806637402651804</v>
      </c>
      <c r="AN364">
        <v>150</v>
      </c>
    </row>
    <row r="365" spans="21:40">
      <c r="U365">
        <v>5</v>
      </c>
      <c r="V365">
        <v>156</v>
      </c>
      <c r="W365">
        <v>1986</v>
      </c>
      <c r="X365">
        <v>0.75996091208924299</v>
      </c>
      <c r="Y365">
        <v>156</v>
      </c>
      <c r="AB365">
        <v>5</v>
      </c>
      <c r="AC365">
        <v>142</v>
      </c>
      <c r="AD365">
        <v>1380</v>
      </c>
      <c r="AE365">
        <v>0.60260870443096803</v>
      </c>
      <c r="AF365">
        <v>142</v>
      </c>
      <c r="AJ365">
        <v>5</v>
      </c>
      <c r="AK365">
        <v>151</v>
      </c>
      <c r="AL365">
        <v>2066</v>
      </c>
      <c r="AM365">
        <v>0.67136079113162295</v>
      </c>
      <c r="AN365">
        <v>151</v>
      </c>
    </row>
    <row r="366" spans="21:40">
      <c r="U366">
        <v>5</v>
      </c>
      <c r="V366">
        <v>157</v>
      </c>
      <c r="W366">
        <v>1411</v>
      </c>
      <c r="X366">
        <v>0.67848974892052405</v>
      </c>
      <c r="Y366">
        <v>157</v>
      </c>
      <c r="AB366">
        <v>5</v>
      </c>
      <c r="AC366">
        <v>143</v>
      </c>
      <c r="AD366">
        <v>1624</v>
      </c>
      <c r="AE366">
        <v>0.65764755133701103</v>
      </c>
      <c r="AF366">
        <v>143</v>
      </c>
      <c r="AJ366">
        <v>5</v>
      </c>
      <c r="AK366">
        <v>152</v>
      </c>
      <c r="AL366">
        <v>1615</v>
      </c>
      <c r="AM366">
        <v>0.66611304411307004</v>
      </c>
      <c r="AN366">
        <v>152</v>
      </c>
    </row>
    <row r="367" spans="21:40">
      <c r="U367">
        <v>5</v>
      </c>
      <c r="V367">
        <v>158</v>
      </c>
      <c r="W367">
        <v>2860</v>
      </c>
      <c r="X367">
        <v>0.76450021464191997</v>
      </c>
      <c r="Y367">
        <v>158</v>
      </c>
      <c r="AB367">
        <v>5</v>
      </c>
      <c r="AC367">
        <v>144</v>
      </c>
      <c r="AD367">
        <v>1599</v>
      </c>
      <c r="AE367">
        <v>0.69561123551149595</v>
      </c>
      <c r="AF367">
        <v>144</v>
      </c>
      <c r="AJ367">
        <v>5</v>
      </c>
      <c r="AK367">
        <v>153</v>
      </c>
      <c r="AL367">
        <v>488</v>
      </c>
      <c r="AM367">
        <v>0.41235134494395498</v>
      </c>
      <c r="AN367">
        <v>153</v>
      </c>
    </row>
    <row r="368" spans="21:40">
      <c r="U368">
        <v>5</v>
      </c>
      <c r="V368">
        <v>159</v>
      </c>
      <c r="W368">
        <v>1709</v>
      </c>
      <c r="X368">
        <v>0.76493994682926902</v>
      </c>
      <c r="Y368">
        <v>159</v>
      </c>
      <c r="AB368">
        <v>5</v>
      </c>
      <c r="AC368">
        <v>145</v>
      </c>
      <c r="AD368">
        <v>664</v>
      </c>
      <c r="AE368">
        <v>0.52729743520774097</v>
      </c>
      <c r="AF368">
        <v>145</v>
      </c>
      <c r="AJ368">
        <v>5</v>
      </c>
      <c r="AK368">
        <v>154</v>
      </c>
      <c r="AL368">
        <v>2764</v>
      </c>
      <c r="AM368">
        <v>0.67165944200748995</v>
      </c>
      <c r="AN368">
        <v>154</v>
      </c>
    </row>
    <row r="369" spans="21:40">
      <c r="U369">
        <v>5</v>
      </c>
      <c r="V369">
        <v>160</v>
      </c>
      <c r="W369">
        <v>3190</v>
      </c>
      <c r="X369">
        <v>0.80722110300240102</v>
      </c>
      <c r="Y369">
        <v>160</v>
      </c>
      <c r="AB369">
        <v>5</v>
      </c>
      <c r="AC369">
        <v>146</v>
      </c>
      <c r="AD369">
        <v>1436</v>
      </c>
      <c r="AE369">
        <v>0.70107325161599698</v>
      </c>
      <c r="AF369">
        <v>146</v>
      </c>
      <c r="AJ369">
        <v>5</v>
      </c>
      <c r="AK369">
        <v>155</v>
      </c>
      <c r="AL369">
        <v>1758</v>
      </c>
      <c r="AM369">
        <v>0.66028910959738096</v>
      </c>
      <c r="AN369">
        <v>155</v>
      </c>
    </row>
    <row r="370" spans="21:40">
      <c r="U370">
        <v>5</v>
      </c>
      <c r="V370">
        <v>161</v>
      </c>
      <c r="W370">
        <v>710</v>
      </c>
      <c r="X370">
        <v>0.68687104181924297</v>
      </c>
      <c r="Y370">
        <v>161</v>
      </c>
      <c r="AB370">
        <v>5</v>
      </c>
      <c r="AC370">
        <v>147</v>
      </c>
      <c r="AD370">
        <v>400</v>
      </c>
      <c r="AE370">
        <v>0.49277452116017201</v>
      </c>
      <c r="AF370">
        <v>147</v>
      </c>
      <c r="AJ370">
        <v>5</v>
      </c>
      <c r="AK370">
        <v>156</v>
      </c>
      <c r="AL370">
        <v>1225</v>
      </c>
      <c r="AM370">
        <v>0.58123410429843503</v>
      </c>
      <c r="AN370">
        <v>156</v>
      </c>
    </row>
    <row r="371" spans="21:40">
      <c r="U371">
        <v>5</v>
      </c>
      <c r="V371">
        <v>162</v>
      </c>
      <c r="W371">
        <v>2565</v>
      </c>
      <c r="X371">
        <v>0.72813669200006204</v>
      </c>
      <c r="Y371">
        <v>162</v>
      </c>
      <c r="AB371">
        <v>5</v>
      </c>
      <c r="AC371">
        <v>148</v>
      </c>
      <c r="AD371">
        <v>1554</v>
      </c>
      <c r="AE371">
        <v>0.67648321568116099</v>
      </c>
      <c r="AF371">
        <v>148</v>
      </c>
      <c r="AJ371">
        <v>5</v>
      </c>
      <c r="AK371">
        <v>157</v>
      </c>
      <c r="AL371">
        <v>487</v>
      </c>
      <c r="AM371">
        <v>0.41381810412855002</v>
      </c>
      <c r="AN371">
        <v>157</v>
      </c>
    </row>
    <row r="372" spans="21:40">
      <c r="U372">
        <v>5</v>
      </c>
      <c r="V372">
        <v>163</v>
      </c>
      <c r="W372">
        <v>2395</v>
      </c>
      <c r="X372">
        <v>0.79134472156087299</v>
      </c>
      <c r="Y372">
        <v>163</v>
      </c>
      <c r="AB372">
        <v>5</v>
      </c>
      <c r="AC372">
        <v>149</v>
      </c>
      <c r="AD372">
        <v>693</v>
      </c>
      <c r="AE372">
        <v>0.68938687533774501</v>
      </c>
      <c r="AF372">
        <v>149</v>
      </c>
      <c r="AJ372">
        <v>5</v>
      </c>
      <c r="AK372">
        <v>158</v>
      </c>
      <c r="AL372">
        <v>3302</v>
      </c>
      <c r="AM372">
        <v>0.64135818866584704</v>
      </c>
      <c r="AN372">
        <v>158</v>
      </c>
    </row>
    <row r="373" spans="21:40">
      <c r="U373">
        <v>5</v>
      </c>
      <c r="V373">
        <v>164</v>
      </c>
      <c r="W373">
        <v>4645</v>
      </c>
      <c r="X373">
        <v>0.77488423992385402</v>
      </c>
      <c r="Y373">
        <v>164</v>
      </c>
      <c r="AB373">
        <v>5</v>
      </c>
      <c r="AC373">
        <v>150</v>
      </c>
      <c r="AD373">
        <v>986</v>
      </c>
      <c r="AE373">
        <v>0.74971563419852305</v>
      </c>
      <c r="AF373">
        <v>150</v>
      </c>
      <c r="AJ373">
        <v>5</v>
      </c>
      <c r="AK373">
        <v>159</v>
      </c>
      <c r="AL373">
        <v>1105</v>
      </c>
      <c r="AM373">
        <v>0.56967439673782005</v>
      </c>
      <c r="AN373">
        <v>159</v>
      </c>
    </row>
    <row r="374" spans="21:40">
      <c r="U374">
        <v>5</v>
      </c>
      <c r="V374">
        <v>165</v>
      </c>
      <c r="W374">
        <v>1784</v>
      </c>
      <c r="X374">
        <v>0.67402621450199096</v>
      </c>
      <c r="Y374">
        <v>165</v>
      </c>
      <c r="AB374">
        <v>5</v>
      </c>
      <c r="AC374">
        <v>151</v>
      </c>
      <c r="AD374">
        <v>1446</v>
      </c>
      <c r="AE374">
        <v>0.74412172395841603</v>
      </c>
      <c r="AF374">
        <v>151</v>
      </c>
      <c r="AJ374">
        <v>5</v>
      </c>
      <c r="AK374">
        <v>160</v>
      </c>
      <c r="AL374">
        <v>1464</v>
      </c>
      <c r="AM374">
        <v>0.61145934902889798</v>
      </c>
      <c r="AN374">
        <v>160</v>
      </c>
    </row>
    <row r="375" spans="21:40">
      <c r="U375">
        <v>5</v>
      </c>
      <c r="V375">
        <v>166</v>
      </c>
      <c r="W375">
        <v>1338</v>
      </c>
      <c r="X375">
        <v>0.71512647982970701</v>
      </c>
      <c r="Y375">
        <v>166</v>
      </c>
      <c r="AB375">
        <v>5</v>
      </c>
      <c r="AC375">
        <v>152</v>
      </c>
      <c r="AD375">
        <v>689</v>
      </c>
      <c r="AE375">
        <v>0.58381855932330595</v>
      </c>
      <c r="AF375">
        <v>152</v>
      </c>
      <c r="AJ375">
        <v>5</v>
      </c>
      <c r="AK375">
        <v>161</v>
      </c>
      <c r="AL375">
        <v>3061</v>
      </c>
      <c r="AM375">
        <v>0.62782764648887801</v>
      </c>
      <c r="AN375">
        <v>161</v>
      </c>
    </row>
    <row r="376" spans="21:40">
      <c r="U376">
        <v>5</v>
      </c>
      <c r="V376">
        <v>167</v>
      </c>
      <c r="W376">
        <v>391</v>
      </c>
      <c r="X376">
        <v>0.75593000314081704</v>
      </c>
      <c r="Y376">
        <v>167</v>
      </c>
      <c r="AB376">
        <v>5</v>
      </c>
      <c r="AC376">
        <v>153</v>
      </c>
      <c r="AD376">
        <v>1053</v>
      </c>
      <c r="AE376">
        <v>0.48938421532423199</v>
      </c>
      <c r="AF376">
        <v>153</v>
      </c>
      <c r="AJ376">
        <v>5</v>
      </c>
      <c r="AK376">
        <v>162</v>
      </c>
      <c r="AL376">
        <v>10318</v>
      </c>
      <c r="AM376">
        <v>0.64715423246591597</v>
      </c>
      <c r="AN376">
        <v>162</v>
      </c>
    </row>
    <row r="377" spans="21:40">
      <c r="U377">
        <v>5</v>
      </c>
      <c r="V377">
        <v>168</v>
      </c>
      <c r="W377">
        <v>1898</v>
      </c>
      <c r="X377">
        <v>0.780018189963683</v>
      </c>
      <c r="Y377">
        <v>168</v>
      </c>
      <c r="AB377">
        <v>5</v>
      </c>
      <c r="AC377">
        <v>154</v>
      </c>
      <c r="AD377">
        <v>423</v>
      </c>
      <c r="AE377">
        <v>0.52350624622094499</v>
      </c>
      <c r="AF377">
        <v>154</v>
      </c>
      <c r="AJ377">
        <v>5</v>
      </c>
      <c r="AK377">
        <v>163</v>
      </c>
      <c r="AL377">
        <v>539</v>
      </c>
      <c r="AM377">
        <v>0.44094002402365001</v>
      </c>
      <c r="AN377">
        <v>163</v>
      </c>
    </row>
    <row r="378" spans="21:40">
      <c r="U378">
        <v>5</v>
      </c>
      <c r="V378">
        <v>169</v>
      </c>
      <c r="W378">
        <v>2742</v>
      </c>
      <c r="X378">
        <v>0.68452254350074304</v>
      </c>
      <c r="Y378">
        <v>169</v>
      </c>
      <c r="AB378">
        <v>5</v>
      </c>
      <c r="AC378">
        <v>155</v>
      </c>
      <c r="AD378">
        <v>1461</v>
      </c>
      <c r="AE378">
        <v>0.644060617896698</v>
      </c>
      <c r="AF378">
        <v>155</v>
      </c>
      <c r="AJ378">
        <v>5</v>
      </c>
      <c r="AK378">
        <v>164</v>
      </c>
      <c r="AL378">
        <v>1856</v>
      </c>
      <c r="AM378">
        <v>0.67762847588164699</v>
      </c>
      <c r="AN378">
        <v>164</v>
      </c>
    </row>
    <row r="379" spans="21:40">
      <c r="U379">
        <v>5</v>
      </c>
      <c r="V379">
        <v>170</v>
      </c>
      <c r="W379">
        <v>1813</v>
      </c>
      <c r="X379">
        <v>0.75434931706877495</v>
      </c>
      <c r="Y379">
        <v>170</v>
      </c>
      <c r="AB379">
        <v>5</v>
      </c>
      <c r="AC379">
        <v>156</v>
      </c>
      <c r="AD379">
        <v>1820</v>
      </c>
      <c r="AE379">
        <v>0.67006465072390498</v>
      </c>
      <c r="AF379">
        <v>156</v>
      </c>
      <c r="AJ379">
        <v>5</v>
      </c>
      <c r="AK379">
        <v>165</v>
      </c>
      <c r="AL379">
        <v>2950</v>
      </c>
      <c r="AM379">
        <v>0.62404653792869302</v>
      </c>
      <c r="AN379">
        <v>165</v>
      </c>
    </row>
    <row r="380" spans="21:40">
      <c r="U380">
        <v>5</v>
      </c>
      <c r="V380">
        <v>171</v>
      </c>
      <c r="W380">
        <v>2653</v>
      </c>
      <c r="X380">
        <v>0.81998478239114303</v>
      </c>
      <c r="Y380">
        <v>171</v>
      </c>
      <c r="AB380">
        <v>5</v>
      </c>
      <c r="AC380">
        <v>157</v>
      </c>
      <c r="AD380">
        <v>919</v>
      </c>
      <c r="AE380">
        <v>0.64973437581089699</v>
      </c>
      <c r="AF380">
        <v>157</v>
      </c>
      <c r="AJ380">
        <v>5</v>
      </c>
      <c r="AK380">
        <v>166</v>
      </c>
      <c r="AL380">
        <v>1435</v>
      </c>
      <c r="AM380">
        <v>0.66000411041950602</v>
      </c>
      <c r="AN380">
        <v>166</v>
      </c>
    </row>
    <row r="381" spans="21:40">
      <c r="U381">
        <v>5</v>
      </c>
      <c r="V381">
        <v>172</v>
      </c>
      <c r="W381">
        <v>1593</v>
      </c>
      <c r="X381">
        <v>0.79481063783402595</v>
      </c>
      <c r="Y381">
        <v>172</v>
      </c>
      <c r="AB381">
        <v>5</v>
      </c>
      <c r="AC381">
        <v>158</v>
      </c>
      <c r="AD381">
        <v>689</v>
      </c>
      <c r="AE381">
        <v>0.70272347931202594</v>
      </c>
      <c r="AF381">
        <v>158</v>
      </c>
      <c r="AJ381">
        <v>5</v>
      </c>
      <c r="AK381">
        <v>167</v>
      </c>
      <c r="AL381">
        <v>1417</v>
      </c>
      <c r="AM381">
        <v>0.57040143986847103</v>
      </c>
      <c r="AN381">
        <v>167</v>
      </c>
    </row>
    <row r="382" spans="21:40">
      <c r="U382">
        <v>5</v>
      </c>
      <c r="V382">
        <v>173</v>
      </c>
      <c r="W382">
        <v>1654</v>
      </c>
      <c r="X382">
        <v>0.78316144749945604</v>
      </c>
      <c r="Y382">
        <v>173</v>
      </c>
      <c r="AB382">
        <v>5</v>
      </c>
      <c r="AC382">
        <v>159</v>
      </c>
      <c r="AD382">
        <v>586</v>
      </c>
      <c r="AE382">
        <v>0.52265944943760101</v>
      </c>
      <c r="AF382">
        <v>159</v>
      </c>
      <c r="AJ382">
        <v>5</v>
      </c>
      <c r="AK382">
        <v>168</v>
      </c>
      <c r="AL382">
        <v>678</v>
      </c>
      <c r="AM382">
        <v>0.46284343780617199</v>
      </c>
      <c r="AN382">
        <v>168</v>
      </c>
    </row>
    <row r="383" spans="21:40">
      <c r="U383">
        <v>5</v>
      </c>
      <c r="V383">
        <v>174</v>
      </c>
      <c r="W383">
        <v>3201</v>
      </c>
      <c r="X383">
        <v>0.71990004237607397</v>
      </c>
      <c r="Y383">
        <v>174</v>
      </c>
      <c r="AB383">
        <v>5</v>
      </c>
      <c r="AC383">
        <v>160</v>
      </c>
      <c r="AD383">
        <v>477</v>
      </c>
      <c r="AE383">
        <v>0.50985326021870603</v>
      </c>
      <c r="AF383">
        <v>160</v>
      </c>
      <c r="AJ383">
        <v>5</v>
      </c>
      <c r="AK383">
        <v>169</v>
      </c>
      <c r="AL383">
        <v>4064</v>
      </c>
      <c r="AM383">
        <v>0.61340224239415997</v>
      </c>
      <c r="AN383">
        <v>169</v>
      </c>
    </row>
    <row r="384" spans="21:40">
      <c r="U384">
        <v>5</v>
      </c>
      <c r="V384">
        <v>175</v>
      </c>
      <c r="W384">
        <v>3420</v>
      </c>
      <c r="X384">
        <v>0.84338035323597105</v>
      </c>
      <c r="Y384">
        <v>175</v>
      </c>
      <c r="AB384">
        <v>5</v>
      </c>
      <c r="AC384">
        <v>161</v>
      </c>
      <c r="AD384">
        <v>1114</v>
      </c>
      <c r="AE384">
        <v>0.61458444387962896</v>
      </c>
      <c r="AF384">
        <v>161</v>
      </c>
      <c r="AJ384">
        <v>5</v>
      </c>
      <c r="AK384">
        <v>170</v>
      </c>
      <c r="AL384">
        <v>1473</v>
      </c>
      <c r="AM384">
        <v>0.57728792557673603</v>
      </c>
      <c r="AN384">
        <v>170</v>
      </c>
    </row>
    <row r="385" spans="21:40">
      <c r="U385">
        <v>5</v>
      </c>
      <c r="V385">
        <v>176</v>
      </c>
      <c r="W385">
        <v>504</v>
      </c>
      <c r="X385">
        <v>0.63087458349764303</v>
      </c>
      <c r="Y385">
        <v>176</v>
      </c>
      <c r="AB385">
        <v>5</v>
      </c>
      <c r="AC385">
        <v>162</v>
      </c>
      <c r="AD385">
        <v>866</v>
      </c>
      <c r="AE385">
        <v>0.63959154989258504</v>
      </c>
      <c r="AF385">
        <v>162</v>
      </c>
      <c r="AJ385">
        <v>5</v>
      </c>
      <c r="AK385">
        <v>171</v>
      </c>
      <c r="AL385">
        <v>755</v>
      </c>
      <c r="AM385">
        <v>0.64794183811912898</v>
      </c>
      <c r="AN385">
        <v>171</v>
      </c>
    </row>
    <row r="386" spans="21:40">
      <c r="U386">
        <v>5</v>
      </c>
      <c r="V386">
        <v>177</v>
      </c>
      <c r="W386">
        <v>909</v>
      </c>
      <c r="X386">
        <v>0.742828802848019</v>
      </c>
      <c r="Y386">
        <v>177</v>
      </c>
      <c r="AB386">
        <v>5</v>
      </c>
      <c r="AC386">
        <v>163</v>
      </c>
      <c r="AD386">
        <v>1393</v>
      </c>
      <c r="AE386">
        <v>0.59675408928098095</v>
      </c>
      <c r="AF386">
        <v>163</v>
      </c>
      <c r="AJ386">
        <v>5</v>
      </c>
      <c r="AK386">
        <v>172</v>
      </c>
      <c r="AL386">
        <v>2311</v>
      </c>
      <c r="AM386">
        <v>0.634460944009961</v>
      </c>
      <c r="AN386">
        <v>172</v>
      </c>
    </row>
    <row r="387" spans="21:40">
      <c r="U387">
        <v>5</v>
      </c>
      <c r="V387">
        <v>178</v>
      </c>
      <c r="W387">
        <v>1811</v>
      </c>
      <c r="X387">
        <v>0.74873594831148604</v>
      </c>
      <c r="Y387">
        <v>178</v>
      </c>
      <c r="AB387">
        <v>5</v>
      </c>
      <c r="AC387">
        <v>164</v>
      </c>
      <c r="AD387">
        <v>613</v>
      </c>
      <c r="AE387">
        <v>0.62853214154430104</v>
      </c>
      <c r="AF387">
        <v>164</v>
      </c>
      <c r="AJ387">
        <v>5</v>
      </c>
      <c r="AK387">
        <v>173</v>
      </c>
      <c r="AL387">
        <v>584</v>
      </c>
      <c r="AM387">
        <v>0.51099920640253005</v>
      </c>
      <c r="AN387">
        <v>173</v>
      </c>
    </row>
    <row r="388" spans="21:40">
      <c r="U388">
        <v>5</v>
      </c>
      <c r="V388">
        <v>179</v>
      </c>
      <c r="W388">
        <v>444</v>
      </c>
      <c r="X388">
        <v>0.62695637870336596</v>
      </c>
      <c r="Y388">
        <v>179</v>
      </c>
      <c r="AB388">
        <v>5</v>
      </c>
      <c r="AC388">
        <v>165</v>
      </c>
      <c r="AD388">
        <v>396</v>
      </c>
      <c r="AE388">
        <v>0.66435928964479396</v>
      </c>
      <c r="AF388">
        <v>165</v>
      </c>
      <c r="AJ388">
        <v>5</v>
      </c>
      <c r="AK388">
        <v>174</v>
      </c>
      <c r="AL388">
        <v>818</v>
      </c>
      <c r="AM388">
        <v>0.53768638262586599</v>
      </c>
      <c r="AN388">
        <v>174</v>
      </c>
    </row>
    <row r="389" spans="21:40">
      <c r="U389">
        <v>6</v>
      </c>
      <c r="V389">
        <v>1</v>
      </c>
      <c r="W389">
        <v>7454</v>
      </c>
      <c r="X389">
        <v>0.84723875713049801</v>
      </c>
      <c r="Y389">
        <v>1</v>
      </c>
      <c r="AB389">
        <v>5</v>
      </c>
      <c r="AC389">
        <v>166</v>
      </c>
      <c r="AD389">
        <v>1735</v>
      </c>
      <c r="AE389">
        <v>0.62986947930758796</v>
      </c>
      <c r="AF389">
        <v>166</v>
      </c>
      <c r="AJ389">
        <v>5</v>
      </c>
      <c r="AK389">
        <v>175</v>
      </c>
      <c r="AL389">
        <v>810</v>
      </c>
      <c r="AM389">
        <v>0.59530865372974895</v>
      </c>
      <c r="AN389">
        <v>175</v>
      </c>
    </row>
    <row r="390" spans="21:40">
      <c r="U390">
        <v>6</v>
      </c>
      <c r="V390">
        <v>2</v>
      </c>
      <c r="W390">
        <v>455</v>
      </c>
      <c r="X390">
        <v>0.58454644677157497</v>
      </c>
      <c r="Y390">
        <v>2</v>
      </c>
      <c r="AB390">
        <v>5</v>
      </c>
      <c r="AC390">
        <v>167</v>
      </c>
      <c r="AD390">
        <v>676</v>
      </c>
      <c r="AE390">
        <v>0.60546468218413696</v>
      </c>
      <c r="AF390">
        <v>167</v>
      </c>
      <c r="AJ390">
        <v>5</v>
      </c>
      <c r="AK390">
        <v>176</v>
      </c>
      <c r="AL390">
        <v>1398</v>
      </c>
      <c r="AM390">
        <v>0.53782715944830395</v>
      </c>
      <c r="AN390">
        <v>176</v>
      </c>
    </row>
    <row r="391" spans="21:40">
      <c r="U391">
        <v>6</v>
      </c>
      <c r="V391">
        <v>3</v>
      </c>
      <c r="W391">
        <v>1438</v>
      </c>
      <c r="X391">
        <v>0.67646241777994798</v>
      </c>
      <c r="Y391">
        <v>3</v>
      </c>
      <c r="AB391">
        <v>5</v>
      </c>
      <c r="AC391">
        <v>168</v>
      </c>
      <c r="AD391">
        <v>1082</v>
      </c>
      <c r="AE391">
        <v>0.72415281298816503</v>
      </c>
      <c r="AF391">
        <v>168</v>
      </c>
      <c r="AJ391">
        <v>5</v>
      </c>
      <c r="AK391">
        <v>177</v>
      </c>
      <c r="AL391">
        <v>1234</v>
      </c>
      <c r="AM391">
        <v>0.55384689942681498</v>
      </c>
      <c r="AN391">
        <v>177</v>
      </c>
    </row>
    <row r="392" spans="21:40">
      <c r="U392">
        <v>6</v>
      </c>
      <c r="V392">
        <v>4</v>
      </c>
      <c r="W392">
        <v>1529</v>
      </c>
      <c r="X392">
        <v>0.702396808160765</v>
      </c>
      <c r="Y392">
        <v>4</v>
      </c>
      <c r="AB392">
        <v>5</v>
      </c>
      <c r="AC392">
        <v>169</v>
      </c>
      <c r="AD392">
        <v>1217</v>
      </c>
      <c r="AE392">
        <v>0.65976767964858496</v>
      </c>
      <c r="AF392">
        <v>169</v>
      </c>
      <c r="AJ392">
        <v>5</v>
      </c>
      <c r="AK392">
        <v>178</v>
      </c>
      <c r="AL392">
        <v>1416</v>
      </c>
      <c r="AM392">
        <v>0.64063089710856203</v>
      </c>
      <c r="AN392">
        <v>178</v>
      </c>
    </row>
    <row r="393" spans="21:40">
      <c r="U393">
        <v>6</v>
      </c>
      <c r="V393">
        <v>5</v>
      </c>
      <c r="W393">
        <v>3011</v>
      </c>
      <c r="X393">
        <v>0.87362026039056895</v>
      </c>
      <c r="Y393">
        <v>5</v>
      </c>
      <c r="AB393">
        <v>5</v>
      </c>
      <c r="AC393">
        <v>170</v>
      </c>
      <c r="AD393">
        <v>541</v>
      </c>
      <c r="AE393">
        <v>0.566735540449536</v>
      </c>
      <c r="AF393">
        <v>170</v>
      </c>
      <c r="AJ393">
        <v>5</v>
      </c>
      <c r="AK393">
        <v>179</v>
      </c>
      <c r="AL393">
        <v>1064</v>
      </c>
      <c r="AM393">
        <v>0.545238106791192</v>
      </c>
      <c r="AN393">
        <v>179</v>
      </c>
    </row>
    <row r="394" spans="21:40">
      <c r="U394">
        <v>6</v>
      </c>
      <c r="V394">
        <v>6</v>
      </c>
      <c r="W394">
        <v>1154</v>
      </c>
      <c r="X394">
        <v>0.76193632546124701</v>
      </c>
      <c r="Y394">
        <v>6</v>
      </c>
      <c r="AB394">
        <v>5</v>
      </c>
      <c r="AC394">
        <v>171</v>
      </c>
      <c r="AD394">
        <v>844</v>
      </c>
      <c r="AE394">
        <v>0.59177586799145399</v>
      </c>
      <c r="AF394">
        <v>171</v>
      </c>
      <c r="AJ394">
        <v>5</v>
      </c>
      <c r="AK394">
        <v>180</v>
      </c>
      <c r="AL394">
        <v>972</v>
      </c>
      <c r="AM394">
        <v>0.50724603794131795</v>
      </c>
      <c r="AN394">
        <v>180</v>
      </c>
    </row>
    <row r="395" spans="21:40">
      <c r="U395">
        <v>6</v>
      </c>
      <c r="V395">
        <v>7</v>
      </c>
      <c r="W395">
        <v>1237</v>
      </c>
      <c r="X395">
        <v>0.64679253523342595</v>
      </c>
      <c r="Y395">
        <v>7</v>
      </c>
      <c r="AB395">
        <v>5</v>
      </c>
      <c r="AC395">
        <v>172</v>
      </c>
      <c r="AD395">
        <v>2266</v>
      </c>
      <c r="AE395">
        <v>0.67560875279227195</v>
      </c>
      <c r="AF395">
        <v>172</v>
      </c>
      <c r="AJ395">
        <v>5</v>
      </c>
      <c r="AK395">
        <v>181</v>
      </c>
      <c r="AL395">
        <v>1849</v>
      </c>
      <c r="AM395">
        <v>0.61228221958541396</v>
      </c>
      <c r="AN395">
        <v>181</v>
      </c>
    </row>
    <row r="396" spans="21:40">
      <c r="U396">
        <v>6</v>
      </c>
      <c r="V396">
        <v>8</v>
      </c>
      <c r="W396">
        <v>2266</v>
      </c>
      <c r="X396">
        <v>0.82778845687494595</v>
      </c>
      <c r="Y396">
        <v>8</v>
      </c>
      <c r="AB396">
        <v>5</v>
      </c>
      <c r="AC396">
        <v>173</v>
      </c>
      <c r="AD396">
        <v>1344</v>
      </c>
      <c r="AE396">
        <v>0.49347573467544098</v>
      </c>
      <c r="AF396">
        <v>173</v>
      </c>
      <c r="AJ396">
        <v>5</v>
      </c>
      <c r="AK396">
        <v>182</v>
      </c>
      <c r="AL396">
        <v>867</v>
      </c>
      <c r="AM396">
        <v>0.50379267024873098</v>
      </c>
      <c r="AN396">
        <v>182</v>
      </c>
    </row>
    <row r="397" spans="21:40">
      <c r="U397">
        <v>6</v>
      </c>
      <c r="V397">
        <v>9</v>
      </c>
      <c r="W397">
        <v>1485</v>
      </c>
      <c r="X397">
        <v>0.79137255748113</v>
      </c>
      <c r="Y397">
        <v>9</v>
      </c>
      <c r="AB397">
        <v>5</v>
      </c>
      <c r="AC397">
        <v>174</v>
      </c>
      <c r="AD397">
        <v>3398</v>
      </c>
      <c r="AE397">
        <v>0.63766922660814895</v>
      </c>
      <c r="AF397">
        <v>174</v>
      </c>
      <c r="AJ397">
        <v>5</v>
      </c>
      <c r="AK397">
        <v>183</v>
      </c>
      <c r="AL397">
        <v>1556</v>
      </c>
      <c r="AM397">
        <v>0.46979939697997403</v>
      </c>
      <c r="AN397">
        <v>183</v>
      </c>
    </row>
    <row r="398" spans="21:40">
      <c r="U398">
        <v>6</v>
      </c>
      <c r="V398">
        <v>10</v>
      </c>
      <c r="W398">
        <v>1833</v>
      </c>
      <c r="X398">
        <v>0.82464833855141195</v>
      </c>
      <c r="Y398">
        <v>10</v>
      </c>
      <c r="AB398">
        <v>5</v>
      </c>
      <c r="AC398">
        <v>175</v>
      </c>
      <c r="AD398">
        <v>514</v>
      </c>
      <c r="AE398">
        <v>0.65251393378657796</v>
      </c>
      <c r="AF398">
        <v>175</v>
      </c>
      <c r="AJ398">
        <v>5</v>
      </c>
      <c r="AK398">
        <v>184</v>
      </c>
      <c r="AL398">
        <v>1953</v>
      </c>
      <c r="AM398">
        <v>0.68257583678484002</v>
      </c>
      <c r="AN398">
        <v>184</v>
      </c>
    </row>
    <row r="399" spans="21:40">
      <c r="U399">
        <v>6</v>
      </c>
      <c r="V399">
        <v>11</v>
      </c>
      <c r="W399">
        <v>808</v>
      </c>
      <c r="X399">
        <v>0.72761115380378405</v>
      </c>
      <c r="Y399">
        <v>11</v>
      </c>
      <c r="AB399">
        <v>5</v>
      </c>
      <c r="AC399">
        <v>176</v>
      </c>
      <c r="AD399">
        <v>2812</v>
      </c>
      <c r="AE399">
        <v>0.70661870193711396</v>
      </c>
      <c r="AF399">
        <v>176</v>
      </c>
      <c r="AJ399">
        <v>5</v>
      </c>
      <c r="AK399">
        <v>185</v>
      </c>
      <c r="AL399">
        <v>1233</v>
      </c>
      <c r="AM399">
        <v>0.59393795991251397</v>
      </c>
      <c r="AN399">
        <v>185</v>
      </c>
    </row>
    <row r="400" spans="21:40">
      <c r="U400">
        <v>6</v>
      </c>
      <c r="V400">
        <v>12</v>
      </c>
      <c r="W400">
        <v>655</v>
      </c>
      <c r="X400">
        <v>0.60704087467352197</v>
      </c>
      <c r="Y400">
        <v>12</v>
      </c>
      <c r="AB400">
        <v>5</v>
      </c>
      <c r="AC400">
        <v>177</v>
      </c>
      <c r="AD400">
        <v>961</v>
      </c>
      <c r="AE400">
        <v>0.617245117372481</v>
      </c>
      <c r="AF400">
        <v>177</v>
      </c>
      <c r="AJ400">
        <v>5</v>
      </c>
      <c r="AK400">
        <v>186</v>
      </c>
      <c r="AL400">
        <v>1205</v>
      </c>
      <c r="AM400">
        <v>0.53562119816511</v>
      </c>
      <c r="AN400">
        <v>186</v>
      </c>
    </row>
    <row r="401" spans="21:40">
      <c r="U401">
        <v>6</v>
      </c>
      <c r="V401">
        <v>13</v>
      </c>
      <c r="W401">
        <v>3330</v>
      </c>
      <c r="X401">
        <v>0.78570689136419702</v>
      </c>
      <c r="Y401">
        <v>13</v>
      </c>
      <c r="AB401">
        <v>5</v>
      </c>
      <c r="AC401">
        <v>178</v>
      </c>
      <c r="AD401">
        <v>1151</v>
      </c>
      <c r="AE401">
        <v>0.64562444484061998</v>
      </c>
      <c r="AF401">
        <v>178</v>
      </c>
      <c r="AJ401">
        <v>5</v>
      </c>
      <c r="AK401">
        <v>187</v>
      </c>
      <c r="AL401">
        <v>3408</v>
      </c>
      <c r="AM401">
        <v>0.62636703748008304</v>
      </c>
      <c r="AN401">
        <v>187</v>
      </c>
    </row>
    <row r="402" spans="21:40">
      <c r="U402">
        <v>6</v>
      </c>
      <c r="V402">
        <v>14</v>
      </c>
      <c r="W402">
        <v>5337</v>
      </c>
      <c r="X402">
        <v>0.72469222570289704</v>
      </c>
      <c r="Y402">
        <v>14</v>
      </c>
      <c r="AB402">
        <v>5</v>
      </c>
      <c r="AC402">
        <v>179</v>
      </c>
      <c r="AD402">
        <v>1524</v>
      </c>
      <c r="AE402">
        <v>0.73291905559177695</v>
      </c>
      <c r="AF402">
        <v>179</v>
      </c>
      <c r="AJ402">
        <v>5</v>
      </c>
      <c r="AK402">
        <v>188</v>
      </c>
      <c r="AL402">
        <v>911</v>
      </c>
      <c r="AM402">
        <v>0.55063387700974997</v>
      </c>
      <c r="AN402">
        <v>188</v>
      </c>
    </row>
    <row r="403" spans="21:40">
      <c r="U403">
        <v>6</v>
      </c>
      <c r="V403">
        <v>15</v>
      </c>
      <c r="W403">
        <v>838</v>
      </c>
      <c r="X403">
        <v>0.65091020857186199</v>
      </c>
      <c r="Y403">
        <v>15</v>
      </c>
      <c r="AB403">
        <v>5</v>
      </c>
      <c r="AC403">
        <v>180</v>
      </c>
      <c r="AD403">
        <v>3987</v>
      </c>
      <c r="AE403">
        <v>0.68339162010975996</v>
      </c>
      <c r="AF403">
        <v>180</v>
      </c>
      <c r="AJ403">
        <v>5</v>
      </c>
      <c r="AK403">
        <v>189</v>
      </c>
      <c r="AL403">
        <v>5621</v>
      </c>
      <c r="AM403">
        <v>0.586569284037878</v>
      </c>
      <c r="AN403">
        <v>189</v>
      </c>
    </row>
    <row r="404" spans="21:40">
      <c r="U404">
        <v>6</v>
      </c>
      <c r="V404">
        <v>16</v>
      </c>
      <c r="W404">
        <v>464</v>
      </c>
      <c r="X404">
        <v>0.55921231822014295</v>
      </c>
      <c r="Y404">
        <v>16</v>
      </c>
      <c r="AB404">
        <v>5</v>
      </c>
      <c r="AC404">
        <v>181</v>
      </c>
      <c r="AD404">
        <v>1463</v>
      </c>
      <c r="AE404">
        <v>0.64831598604706497</v>
      </c>
      <c r="AF404">
        <v>181</v>
      </c>
      <c r="AJ404">
        <v>5</v>
      </c>
      <c r="AK404">
        <v>190</v>
      </c>
      <c r="AL404">
        <v>1914</v>
      </c>
      <c r="AM404">
        <v>0.62370972538049596</v>
      </c>
      <c r="AN404">
        <v>190</v>
      </c>
    </row>
    <row r="405" spans="21:40">
      <c r="U405">
        <v>6</v>
      </c>
      <c r="V405">
        <v>17</v>
      </c>
      <c r="W405">
        <v>5137</v>
      </c>
      <c r="X405">
        <v>0.83704153909182</v>
      </c>
      <c r="Y405">
        <v>17</v>
      </c>
      <c r="AB405">
        <v>5</v>
      </c>
      <c r="AC405">
        <v>182</v>
      </c>
      <c r="AD405">
        <v>1028</v>
      </c>
      <c r="AE405">
        <v>0.65724804397520198</v>
      </c>
      <c r="AF405">
        <v>182</v>
      </c>
      <c r="AJ405">
        <v>5</v>
      </c>
      <c r="AK405">
        <v>191</v>
      </c>
      <c r="AL405">
        <v>752</v>
      </c>
      <c r="AM405">
        <v>0.48791720042069497</v>
      </c>
      <c r="AN405">
        <v>191</v>
      </c>
    </row>
    <row r="406" spans="21:40">
      <c r="U406">
        <v>6</v>
      </c>
      <c r="V406">
        <v>18</v>
      </c>
      <c r="W406">
        <v>2129</v>
      </c>
      <c r="X406">
        <v>0.83357003375060201</v>
      </c>
      <c r="Y406">
        <v>18</v>
      </c>
      <c r="AB406">
        <v>5</v>
      </c>
      <c r="AC406">
        <v>183</v>
      </c>
      <c r="AD406">
        <v>2494</v>
      </c>
      <c r="AE406">
        <v>0.66557071229376397</v>
      </c>
      <c r="AF406">
        <v>183</v>
      </c>
      <c r="AJ406">
        <v>5</v>
      </c>
      <c r="AK406">
        <v>192</v>
      </c>
      <c r="AL406">
        <v>1847</v>
      </c>
      <c r="AM406">
        <v>0.58524157904702601</v>
      </c>
      <c r="AN406">
        <v>192</v>
      </c>
    </row>
    <row r="407" spans="21:40">
      <c r="U407">
        <v>6</v>
      </c>
      <c r="V407">
        <v>19</v>
      </c>
      <c r="W407">
        <v>845</v>
      </c>
      <c r="X407">
        <v>0.66988282743731198</v>
      </c>
      <c r="Y407">
        <v>19</v>
      </c>
      <c r="AB407">
        <v>5</v>
      </c>
      <c r="AC407">
        <v>184</v>
      </c>
      <c r="AD407">
        <v>834</v>
      </c>
      <c r="AE407">
        <v>0.61161895018077606</v>
      </c>
      <c r="AF407">
        <v>184</v>
      </c>
      <c r="AJ407">
        <v>5</v>
      </c>
      <c r="AK407">
        <v>193</v>
      </c>
      <c r="AL407">
        <v>891</v>
      </c>
      <c r="AM407">
        <v>0.61593275933027802</v>
      </c>
      <c r="AN407">
        <v>193</v>
      </c>
    </row>
    <row r="408" spans="21:40">
      <c r="U408">
        <v>6</v>
      </c>
      <c r="V408">
        <v>20</v>
      </c>
      <c r="W408">
        <v>1953</v>
      </c>
      <c r="X408">
        <v>0.65202454799148102</v>
      </c>
      <c r="Y408">
        <v>20</v>
      </c>
      <c r="AB408">
        <v>5</v>
      </c>
      <c r="AC408">
        <v>185</v>
      </c>
      <c r="AD408">
        <v>1655</v>
      </c>
      <c r="AE408">
        <v>0.74017416893242804</v>
      </c>
      <c r="AF408">
        <v>185</v>
      </c>
      <c r="AJ408">
        <v>5</v>
      </c>
      <c r="AK408">
        <v>194</v>
      </c>
      <c r="AL408">
        <v>457</v>
      </c>
      <c r="AM408">
        <v>0.64117219103642897</v>
      </c>
      <c r="AN408">
        <v>194</v>
      </c>
    </row>
    <row r="409" spans="21:40">
      <c r="U409">
        <v>6</v>
      </c>
      <c r="V409">
        <v>21</v>
      </c>
      <c r="W409">
        <v>521</v>
      </c>
      <c r="X409">
        <v>0.61369915808516995</v>
      </c>
      <c r="Y409">
        <v>21</v>
      </c>
      <c r="AB409">
        <v>5</v>
      </c>
      <c r="AC409">
        <v>186</v>
      </c>
      <c r="AD409">
        <v>1368</v>
      </c>
      <c r="AE409">
        <v>0.63873696730544305</v>
      </c>
      <c r="AF409">
        <v>186</v>
      </c>
      <c r="AJ409">
        <v>5</v>
      </c>
      <c r="AK409">
        <v>195</v>
      </c>
      <c r="AL409">
        <v>387</v>
      </c>
      <c r="AM409">
        <v>0.54954654851432605</v>
      </c>
      <c r="AN409">
        <v>195</v>
      </c>
    </row>
    <row r="410" spans="21:40">
      <c r="U410">
        <v>6</v>
      </c>
      <c r="V410">
        <v>22</v>
      </c>
      <c r="W410">
        <v>2012</v>
      </c>
      <c r="X410">
        <v>0.67540054800262805</v>
      </c>
      <c r="Y410">
        <v>22</v>
      </c>
      <c r="AB410">
        <v>5</v>
      </c>
      <c r="AC410">
        <v>187</v>
      </c>
      <c r="AD410">
        <v>1523</v>
      </c>
      <c r="AE410">
        <v>0.67215893224911405</v>
      </c>
      <c r="AF410">
        <v>187</v>
      </c>
      <c r="AJ410">
        <v>6</v>
      </c>
      <c r="AK410">
        <v>1</v>
      </c>
      <c r="AL410">
        <v>4922</v>
      </c>
      <c r="AM410">
        <v>0.66466685358759603</v>
      </c>
      <c r="AN410">
        <v>1</v>
      </c>
    </row>
    <row r="411" spans="21:40">
      <c r="U411">
        <v>6</v>
      </c>
      <c r="V411">
        <v>23</v>
      </c>
      <c r="W411">
        <v>747</v>
      </c>
      <c r="X411">
        <v>0.76020159801764897</v>
      </c>
      <c r="Y411">
        <v>23</v>
      </c>
      <c r="AB411">
        <v>5</v>
      </c>
      <c r="AC411">
        <v>188</v>
      </c>
      <c r="AD411">
        <v>477</v>
      </c>
      <c r="AE411">
        <v>0.51037942478335596</v>
      </c>
      <c r="AF411">
        <v>188</v>
      </c>
      <c r="AJ411">
        <v>6</v>
      </c>
      <c r="AK411">
        <v>2</v>
      </c>
      <c r="AL411">
        <v>547</v>
      </c>
      <c r="AM411">
        <v>0.59062982630665595</v>
      </c>
      <c r="AN411">
        <v>2</v>
      </c>
    </row>
    <row r="412" spans="21:40">
      <c r="U412">
        <v>6</v>
      </c>
      <c r="V412">
        <v>24</v>
      </c>
      <c r="W412">
        <v>4079</v>
      </c>
      <c r="X412">
        <v>0.80560307159892397</v>
      </c>
      <c r="Y412">
        <v>24</v>
      </c>
      <c r="AB412">
        <v>5</v>
      </c>
      <c r="AC412">
        <v>189</v>
      </c>
      <c r="AD412">
        <v>498</v>
      </c>
      <c r="AE412">
        <v>0.62130090055134402</v>
      </c>
      <c r="AF412">
        <v>189</v>
      </c>
      <c r="AJ412">
        <v>6</v>
      </c>
      <c r="AK412">
        <v>3</v>
      </c>
      <c r="AL412">
        <v>2091</v>
      </c>
      <c r="AM412">
        <v>0.65639858151684005</v>
      </c>
      <c r="AN412">
        <v>3</v>
      </c>
    </row>
    <row r="413" spans="21:40">
      <c r="U413">
        <v>6</v>
      </c>
      <c r="V413">
        <v>25</v>
      </c>
      <c r="W413">
        <v>555</v>
      </c>
      <c r="X413">
        <v>0.580794925464166</v>
      </c>
      <c r="Y413">
        <v>25</v>
      </c>
      <c r="AB413">
        <v>5</v>
      </c>
      <c r="AC413">
        <v>190</v>
      </c>
      <c r="AD413">
        <v>1112</v>
      </c>
      <c r="AE413">
        <v>0.62967626886063699</v>
      </c>
      <c r="AF413">
        <v>190</v>
      </c>
      <c r="AJ413">
        <v>6</v>
      </c>
      <c r="AK413">
        <v>4</v>
      </c>
      <c r="AL413">
        <v>2249</v>
      </c>
      <c r="AM413">
        <v>0.67249235988579203</v>
      </c>
      <c r="AN413">
        <v>4</v>
      </c>
    </row>
    <row r="414" spans="21:40">
      <c r="U414">
        <v>6</v>
      </c>
      <c r="V414">
        <v>26</v>
      </c>
      <c r="W414">
        <v>1433</v>
      </c>
      <c r="X414">
        <v>0.80593298762693499</v>
      </c>
      <c r="Y414">
        <v>26</v>
      </c>
      <c r="AB414">
        <v>6</v>
      </c>
      <c r="AC414">
        <v>1</v>
      </c>
      <c r="AD414">
        <v>401</v>
      </c>
      <c r="AE414">
        <v>0.71102636381333395</v>
      </c>
      <c r="AF414">
        <v>1</v>
      </c>
      <c r="AJ414">
        <v>6</v>
      </c>
      <c r="AK414">
        <v>5</v>
      </c>
      <c r="AL414">
        <v>417</v>
      </c>
      <c r="AM414">
        <v>0.69133400159041503</v>
      </c>
      <c r="AN414">
        <v>5</v>
      </c>
    </row>
    <row r="415" spans="21:40">
      <c r="U415">
        <v>6</v>
      </c>
      <c r="V415">
        <v>27</v>
      </c>
      <c r="W415">
        <v>3037</v>
      </c>
      <c r="X415">
        <v>0.80424439100254796</v>
      </c>
      <c r="Y415">
        <v>27</v>
      </c>
      <c r="AB415">
        <v>6</v>
      </c>
      <c r="AC415">
        <v>2</v>
      </c>
      <c r="AD415">
        <v>1432</v>
      </c>
      <c r="AE415">
        <v>0.75393526754361495</v>
      </c>
      <c r="AF415">
        <v>2</v>
      </c>
      <c r="AJ415">
        <v>6</v>
      </c>
      <c r="AK415">
        <v>6</v>
      </c>
      <c r="AL415">
        <v>805</v>
      </c>
      <c r="AM415">
        <v>0.61317745687046599</v>
      </c>
      <c r="AN415">
        <v>6</v>
      </c>
    </row>
    <row r="416" spans="21:40">
      <c r="U416">
        <v>6</v>
      </c>
      <c r="V416">
        <v>28</v>
      </c>
      <c r="W416">
        <v>3627</v>
      </c>
      <c r="X416">
        <v>0.82656979648874396</v>
      </c>
      <c r="Y416">
        <v>28</v>
      </c>
      <c r="AB416">
        <v>6</v>
      </c>
      <c r="AC416">
        <v>3</v>
      </c>
      <c r="AD416">
        <v>1093</v>
      </c>
      <c r="AE416">
        <v>0.748815105946807</v>
      </c>
      <c r="AF416">
        <v>3</v>
      </c>
      <c r="AJ416">
        <v>6</v>
      </c>
      <c r="AK416">
        <v>7</v>
      </c>
      <c r="AL416">
        <v>1215</v>
      </c>
      <c r="AM416">
        <v>0.61312677689862405</v>
      </c>
      <c r="AN416">
        <v>7</v>
      </c>
    </row>
    <row r="417" spans="21:40">
      <c r="U417">
        <v>6</v>
      </c>
      <c r="V417">
        <v>29</v>
      </c>
      <c r="W417">
        <v>2747</v>
      </c>
      <c r="X417">
        <v>0.81235573206722</v>
      </c>
      <c r="Y417">
        <v>29</v>
      </c>
      <c r="AB417">
        <v>6</v>
      </c>
      <c r="AC417">
        <v>4</v>
      </c>
      <c r="AD417">
        <v>478</v>
      </c>
      <c r="AE417">
        <v>0.53961769719491204</v>
      </c>
      <c r="AF417">
        <v>4</v>
      </c>
      <c r="AJ417">
        <v>6</v>
      </c>
      <c r="AK417">
        <v>8</v>
      </c>
      <c r="AL417">
        <v>1513</v>
      </c>
      <c r="AM417">
        <v>0.62557185299587403</v>
      </c>
      <c r="AN417">
        <v>8</v>
      </c>
    </row>
    <row r="418" spans="21:40">
      <c r="U418">
        <v>6</v>
      </c>
      <c r="V418">
        <v>30</v>
      </c>
      <c r="W418">
        <v>3878</v>
      </c>
      <c r="X418">
        <v>0.713536399945087</v>
      </c>
      <c r="Y418">
        <v>30</v>
      </c>
      <c r="AB418">
        <v>6</v>
      </c>
      <c r="AC418">
        <v>5</v>
      </c>
      <c r="AD418">
        <v>500</v>
      </c>
      <c r="AE418">
        <v>0.69766275358200003</v>
      </c>
      <c r="AF418">
        <v>5</v>
      </c>
      <c r="AJ418">
        <v>6</v>
      </c>
      <c r="AK418">
        <v>9</v>
      </c>
      <c r="AL418">
        <v>406</v>
      </c>
      <c r="AM418">
        <v>0.45010143126420699</v>
      </c>
      <c r="AN418">
        <v>9</v>
      </c>
    </row>
    <row r="419" spans="21:40">
      <c r="U419">
        <v>6</v>
      </c>
      <c r="V419">
        <v>31</v>
      </c>
      <c r="W419">
        <v>1133</v>
      </c>
      <c r="X419">
        <v>0.71358012843347696</v>
      </c>
      <c r="Y419">
        <v>31</v>
      </c>
      <c r="AB419">
        <v>6</v>
      </c>
      <c r="AC419">
        <v>6</v>
      </c>
      <c r="AD419">
        <v>795</v>
      </c>
      <c r="AE419">
        <v>0.76348748967965196</v>
      </c>
      <c r="AF419">
        <v>6</v>
      </c>
      <c r="AJ419">
        <v>6</v>
      </c>
      <c r="AK419">
        <v>10</v>
      </c>
      <c r="AL419">
        <v>1487</v>
      </c>
      <c r="AM419">
        <v>0.61679656212308898</v>
      </c>
      <c r="AN419">
        <v>10</v>
      </c>
    </row>
    <row r="420" spans="21:40">
      <c r="U420">
        <v>6</v>
      </c>
      <c r="V420">
        <v>32</v>
      </c>
      <c r="W420">
        <v>1883</v>
      </c>
      <c r="X420">
        <v>0.67151709416791106</v>
      </c>
      <c r="Y420">
        <v>32</v>
      </c>
      <c r="AB420">
        <v>6</v>
      </c>
      <c r="AC420">
        <v>7</v>
      </c>
      <c r="AD420">
        <v>534</v>
      </c>
      <c r="AE420">
        <v>0.73026364787537501</v>
      </c>
      <c r="AF420">
        <v>7</v>
      </c>
      <c r="AJ420">
        <v>6</v>
      </c>
      <c r="AK420">
        <v>11</v>
      </c>
      <c r="AL420">
        <v>1768</v>
      </c>
      <c r="AM420">
        <v>0.65183436402595896</v>
      </c>
      <c r="AN420">
        <v>11</v>
      </c>
    </row>
    <row r="421" spans="21:40">
      <c r="U421">
        <v>6</v>
      </c>
      <c r="V421">
        <v>33</v>
      </c>
      <c r="W421">
        <v>4712</v>
      </c>
      <c r="X421">
        <v>0.77793036577159702</v>
      </c>
      <c r="Y421">
        <v>33</v>
      </c>
      <c r="AB421">
        <v>6</v>
      </c>
      <c r="AC421">
        <v>8</v>
      </c>
      <c r="AD421">
        <v>2302</v>
      </c>
      <c r="AE421">
        <v>0.70233557387748702</v>
      </c>
      <c r="AF421">
        <v>8</v>
      </c>
      <c r="AJ421">
        <v>6</v>
      </c>
      <c r="AK421">
        <v>12</v>
      </c>
      <c r="AL421">
        <v>2309</v>
      </c>
      <c r="AM421">
        <v>0.70959163378099699</v>
      </c>
      <c r="AN421">
        <v>12</v>
      </c>
    </row>
    <row r="422" spans="21:40">
      <c r="U422">
        <v>6</v>
      </c>
      <c r="V422">
        <v>34</v>
      </c>
      <c r="W422">
        <v>2323</v>
      </c>
      <c r="X422">
        <v>0.79946824112843695</v>
      </c>
      <c r="Y422">
        <v>34</v>
      </c>
      <c r="AB422">
        <v>6</v>
      </c>
      <c r="AC422">
        <v>9</v>
      </c>
      <c r="AD422">
        <v>857</v>
      </c>
      <c r="AE422">
        <v>0.75066237255459201</v>
      </c>
      <c r="AF422">
        <v>9</v>
      </c>
      <c r="AJ422">
        <v>6</v>
      </c>
      <c r="AK422">
        <v>13</v>
      </c>
      <c r="AL422">
        <v>2239</v>
      </c>
      <c r="AM422">
        <v>0.65370220625847897</v>
      </c>
      <c r="AN422">
        <v>13</v>
      </c>
    </row>
    <row r="423" spans="21:40">
      <c r="U423">
        <v>6</v>
      </c>
      <c r="V423">
        <v>35</v>
      </c>
      <c r="W423">
        <v>2406</v>
      </c>
      <c r="X423">
        <v>0.80575033689923403</v>
      </c>
      <c r="Y423">
        <v>35</v>
      </c>
      <c r="AB423">
        <v>6</v>
      </c>
      <c r="AC423">
        <v>10</v>
      </c>
      <c r="AD423">
        <v>914</v>
      </c>
      <c r="AE423">
        <v>0.64320591245258196</v>
      </c>
      <c r="AF423">
        <v>10</v>
      </c>
      <c r="AJ423">
        <v>6</v>
      </c>
      <c r="AK423">
        <v>14</v>
      </c>
      <c r="AL423">
        <v>1294</v>
      </c>
      <c r="AM423">
        <v>0.63961270304794005</v>
      </c>
      <c r="AN423">
        <v>14</v>
      </c>
    </row>
    <row r="424" spans="21:40">
      <c r="U424">
        <v>6</v>
      </c>
      <c r="V424">
        <v>36</v>
      </c>
      <c r="W424">
        <v>738</v>
      </c>
      <c r="X424">
        <v>0.57599236164052703</v>
      </c>
      <c r="Y424">
        <v>36</v>
      </c>
      <c r="AB424">
        <v>6</v>
      </c>
      <c r="AC424">
        <v>11</v>
      </c>
      <c r="AD424">
        <v>846</v>
      </c>
      <c r="AE424">
        <v>0.69747833718752605</v>
      </c>
      <c r="AF424">
        <v>11</v>
      </c>
      <c r="AJ424">
        <v>6</v>
      </c>
      <c r="AK424">
        <v>15</v>
      </c>
      <c r="AL424">
        <v>2812</v>
      </c>
      <c r="AM424">
        <v>0.62536469321753596</v>
      </c>
      <c r="AN424">
        <v>15</v>
      </c>
    </row>
    <row r="425" spans="21:40">
      <c r="U425">
        <v>6</v>
      </c>
      <c r="V425">
        <v>37</v>
      </c>
      <c r="W425">
        <v>2134</v>
      </c>
      <c r="X425">
        <v>0.84902145157174502</v>
      </c>
      <c r="Y425">
        <v>37</v>
      </c>
      <c r="AB425">
        <v>6</v>
      </c>
      <c r="AC425">
        <v>12</v>
      </c>
      <c r="AD425">
        <v>1354</v>
      </c>
      <c r="AE425">
        <v>0.572887894658624</v>
      </c>
      <c r="AF425">
        <v>12</v>
      </c>
      <c r="AJ425">
        <v>6</v>
      </c>
      <c r="AK425">
        <v>16</v>
      </c>
      <c r="AL425">
        <v>1846</v>
      </c>
      <c r="AM425">
        <v>0.71813567119669697</v>
      </c>
      <c r="AN425">
        <v>16</v>
      </c>
    </row>
    <row r="426" spans="21:40">
      <c r="U426">
        <v>6</v>
      </c>
      <c r="V426">
        <v>38</v>
      </c>
      <c r="W426">
        <v>6583</v>
      </c>
      <c r="X426">
        <v>0.82355860839462702</v>
      </c>
      <c r="Y426">
        <v>38</v>
      </c>
      <c r="AB426">
        <v>6</v>
      </c>
      <c r="AC426">
        <v>13</v>
      </c>
      <c r="AD426">
        <v>498</v>
      </c>
      <c r="AE426">
        <v>0.659855116390619</v>
      </c>
      <c r="AF426">
        <v>13</v>
      </c>
      <c r="AJ426">
        <v>6</v>
      </c>
      <c r="AK426">
        <v>17</v>
      </c>
      <c r="AL426">
        <v>731</v>
      </c>
      <c r="AM426">
        <v>0.44898474796785898</v>
      </c>
      <c r="AN426">
        <v>17</v>
      </c>
    </row>
    <row r="427" spans="21:40">
      <c r="U427">
        <v>6</v>
      </c>
      <c r="V427">
        <v>39</v>
      </c>
      <c r="W427">
        <v>1071</v>
      </c>
      <c r="X427">
        <v>0.69520515205215105</v>
      </c>
      <c r="Y427">
        <v>39</v>
      </c>
      <c r="AB427">
        <v>6</v>
      </c>
      <c r="AC427">
        <v>14</v>
      </c>
      <c r="AD427">
        <v>598</v>
      </c>
      <c r="AE427">
        <v>0.75212801608216495</v>
      </c>
      <c r="AF427">
        <v>14</v>
      </c>
      <c r="AJ427">
        <v>6</v>
      </c>
      <c r="AK427">
        <v>18</v>
      </c>
      <c r="AL427">
        <v>1967</v>
      </c>
      <c r="AM427">
        <v>0.66682617126641597</v>
      </c>
      <c r="AN427">
        <v>18</v>
      </c>
    </row>
    <row r="428" spans="21:40">
      <c r="U428">
        <v>6</v>
      </c>
      <c r="V428">
        <v>40</v>
      </c>
      <c r="W428">
        <v>5662</v>
      </c>
      <c r="X428">
        <v>0.82561279512568098</v>
      </c>
      <c r="Y428">
        <v>40</v>
      </c>
      <c r="AB428">
        <v>6</v>
      </c>
      <c r="AC428">
        <v>15</v>
      </c>
      <c r="AD428">
        <v>817</v>
      </c>
      <c r="AE428">
        <v>0.71795426443848398</v>
      </c>
      <c r="AF428">
        <v>15</v>
      </c>
      <c r="AJ428">
        <v>6</v>
      </c>
      <c r="AK428">
        <v>19</v>
      </c>
      <c r="AL428">
        <v>1135</v>
      </c>
      <c r="AM428">
        <v>0.63030838192428196</v>
      </c>
      <c r="AN428">
        <v>19</v>
      </c>
    </row>
    <row r="429" spans="21:40">
      <c r="U429">
        <v>6</v>
      </c>
      <c r="V429">
        <v>41</v>
      </c>
      <c r="W429">
        <v>1173</v>
      </c>
      <c r="X429">
        <v>0.75992512169713999</v>
      </c>
      <c r="Y429">
        <v>41</v>
      </c>
      <c r="AB429">
        <v>6</v>
      </c>
      <c r="AC429">
        <v>16</v>
      </c>
      <c r="AD429">
        <v>1012</v>
      </c>
      <c r="AE429">
        <v>0.53105480392489202</v>
      </c>
      <c r="AF429">
        <v>16</v>
      </c>
      <c r="AJ429">
        <v>6</v>
      </c>
      <c r="AK429">
        <v>20</v>
      </c>
      <c r="AL429">
        <v>1431</v>
      </c>
      <c r="AM429">
        <v>0.644723979142513</v>
      </c>
      <c r="AN429">
        <v>20</v>
      </c>
    </row>
    <row r="430" spans="21:40">
      <c r="U430">
        <v>6</v>
      </c>
      <c r="V430">
        <v>42</v>
      </c>
      <c r="W430">
        <v>1219</v>
      </c>
      <c r="X430">
        <v>0.71528576362084995</v>
      </c>
      <c r="Y430">
        <v>42</v>
      </c>
      <c r="AB430">
        <v>6</v>
      </c>
      <c r="AC430">
        <v>17</v>
      </c>
      <c r="AD430">
        <v>739</v>
      </c>
      <c r="AE430">
        <v>0.67851097986520503</v>
      </c>
      <c r="AF430">
        <v>17</v>
      </c>
      <c r="AJ430">
        <v>6</v>
      </c>
      <c r="AK430">
        <v>21</v>
      </c>
      <c r="AL430">
        <v>1194</v>
      </c>
      <c r="AM430">
        <v>0.55616318000054599</v>
      </c>
      <c r="AN430">
        <v>21</v>
      </c>
    </row>
    <row r="431" spans="21:40">
      <c r="U431">
        <v>6</v>
      </c>
      <c r="V431">
        <v>43</v>
      </c>
      <c r="W431">
        <v>2995</v>
      </c>
      <c r="X431">
        <v>0.740071370298095</v>
      </c>
      <c r="Y431">
        <v>43</v>
      </c>
      <c r="AB431">
        <v>6</v>
      </c>
      <c r="AC431">
        <v>18</v>
      </c>
      <c r="AD431">
        <v>434</v>
      </c>
      <c r="AE431">
        <v>0.68293124604712696</v>
      </c>
      <c r="AF431">
        <v>18</v>
      </c>
      <c r="AJ431">
        <v>6</v>
      </c>
      <c r="AK431">
        <v>22</v>
      </c>
      <c r="AL431">
        <v>789</v>
      </c>
      <c r="AM431">
        <v>0.58003430701237402</v>
      </c>
      <c r="AN431">
        <v>22</v>
      </c>
    </row>
    <row r="432" spans="21:40">
      <c r="U432">
        <v>6</v>
      </c>
      <c r="V432">
        <v>44</v>
      </c>
      <c r="W432">
        <v>3677</v>
      </c>
      <c r="X432">
        <v>0.79013582825258399</v>
      </c>
      <c r="Y432">
        <v>44</v>
      </c>
      <c r="AB432">
        <v>6</v>
      </c>
      <c r="AC432">
        <v>19</v>
      </c>
      <c r="AD432">
        <v>486</v>
      </c>
      <c r="AE432">
        <v>0.47431615747726003</v>
      </c>
      <c r="AF432">
        <v>19</v>
      </c>
      <c r="AJ432">
        <v>6</v>
      </c>
      <c r="AK432">
        <v>23</v>
      </c>
      <c r="AL432">
        <v>521</v>
      </c>
      <c r="AM432">
        <v>0.51416959551086105</v>
      </c>
      <c r="AN432">
        <v>23</v>
      </c>
    </row>
    <row r="433" spans="21:40">
      <c r="U433">
        <v>6</v>
      </c>
      <c r="V433">
        <v>45</v>
      </c>
      <c r="W433">
        <v>5117</v>
      </c>
      <c r="X433">
        <v>0.72750425445600597</v>
      </c>
      <c r="Y433">
        <v>45</v>
      </c>
      <c r="AB433">
        <v>6</v>
      </c>
      <c r="AC433">
        <v>20</v>
      </c>
      <c r="AD433">
        <v>1032</v>
      </c>
      <c r="AE433">
        <v>0.64218347215377003</v>
      </c>
      <c r="AF433">
        <v>20</v>
      </c>
      <c r="AJ433">
        <v>6</v>
      </c>
      <c r="AK433">
        <v>24</v>
      </c>
      <c r="AL433">
        <v>561</v>
      </c>
      <c r="AM433">
        <v>0.46076684981690702</v>
      </c>
      <c r="AN433">
        <v>24</v>
      </c>
    </row>
    <row r="434" spans="21:40">
      <c r="U434">
        <v>6</v>
      </c>
      <c r="V434">
        <v>46</v>
      </c>
      <c r="W434">
        <v>3201</v>
      </c>
      <c r="X434">
        <v>0.81790862617253601</v>
      </c>
      <c r="Y434">
        <v>46</v>
      </c>
      <c r="AB434">
        <v>6</v>
      </c>
      <c r="AC434">
        <v>21</v>
      </c>
      <c r="AD434">
        <v>544</v>
      </c>
      <c r="AE434">
        <v>0.72214533568801598</v>
      </c>
      <c r="AF434">
        <v>21</v>
      </c>
      <c r="AJ434">
        <v>6</v>
      </c>
      <c r="AK434">
        <v>25</v>
      </c>
      <c r="AL434">
        <v>1077</v>
      </c>
      <c r="AM434">
        <v>0.72801355606493201</v>
      </c>
      <c r="AN434">
        <v>25</v>
      </c>
    </row>
    <row r="435" spans="21:40">
      <c r="U435">
        <v>6</v>
      </c>
      <c r="V435">
        <v>47</v>
      </c>
      <c r="W435">
        <v>447</v>
      </c>
      <c r="X435">
        <v>0.59459579313461397</v>
      </c>
      <c r="Y435">
        <v>47</v>
      </c>
      <c r="AB435">
        <v>6</v>
      </c>
      <c r="AC435">
        <v>22</v>
      </c>
      <c r="AD435">
        <v>841</v>
      </c>
      <c r="AE435">
        <v>0.701839554721575</v>
      </c>
      <c r="AF435">
        <v>22</v>
      </c>
      <c r="AJ435">
        <v>6</v>
      </c>
      <c r="AK435">
        <v>26</v>
      </c>
      <c r="AL435">
        <v>1267</v>
      </c>
      <c r="AM435">
        <v>0.60654937197698999</v>
      </c>
      <c r="AN435">
        <v>26</v>
      </c>
    </row>
    <row r="436" spans="21:40">
      <c r="U436">
        <v>6</v>
      </c>
      <c r="V436">
        <v>48</v>
      </c>
      <c r="W436">
        <v>2129</v>
      </c>
      <c r="X436">
        <v>0.71719394223007704</v>
      </c>
      <c r="Y436">
        <v>48</v>
      </c>
      <c r="AB436">
        <v>6</v>
      </c>
      <c r="AC436">
        <v>23</v>
      </c>
      <c r="AD436">
        <v>2505</v>
      </c>
      <c r="AE436">
        <v>0.76375093651329395</v>
      </c>
      <c r="AF436">
        <v>23</v>
      </c>
      <c r="AJ436">
        <v>6</v>
      </c>
      <c r="AK436">
        <v>27</v>
      </c>
      <c r="AL436">
        <v>2300</v>
      </c>
      <c r="AM436">
        <v>0.67427793018904503</v>
      </c>
      <c r="AN436">
        <v>27</v>
      </c>
    </row>
    <row r="437" spans="21:40">
      <c r="U437">
        <v>6</v>
      </c>
      <c r="V437">
        <v>49</v>
      </c>
      <c r="W437">
        <v>3168</v>
      </c>
      <c r="X437">
        <v>0.70490073342836901</v>
      </c>
      <c r="Y437">
        <v>49</v>
      </c>
      <c r="AB437">
        <v>6</v>
      </c>
      <c r="AC437">
        <v>24</v>
      </c>
      <c r="AD437">
        <v>1398</v>
      </c>
      <c r="AE437">
        <v>0.61019945453828395</v>
      </c>
      <c r="AF437">
        <v>24</v>
      </c>
      <c r="AJ437">
        <v>6</v>
      </c>
      <c r="AK437">
        <v>28</v>
      </c>
      <c r="AL437">
        <v>1314</v>
      </c>
      <c r="AM437">
        <v>0.63916496168595205</v>
      </c>
      <c r="AN437">
        <v>28</v>
      </c>
    </row>
    <row r="438" spans="21:40">
      <c r="U438">
        <v>6</v>
      </c>
      <c r="V438">
        <v>50</v>
      </c>
      <c r="W438">
        <v>403</v>
      </c>
      <c r="X438">
        <v>0.57898118322895398</v>
      </c>
      <c r="Y438">
        <v>50</v>
      </c>
      <c r="AB438">
        <v>6</v>
      </c>
      <c r="AC438">
        <v>25</v>
      </c>
      <c r="AD438">
        <v>1211</v>
      </c>
      <c r="AE438">
        <v>0.77004906680038099</v>
      </c>
      <c r="AF438">
        <v>25</v>
      </c>
      <c r="AJ438">
        <v>6</v>
      </c>
      <c r="AK438">
        <v>29</v>
      </c>
      <c r="AL438">
        <v>1696</v>
      </c>
      <c r="AM438">
        <v>0.68238301080638397</v>
      </c>
      <c r="AN438">
        <v>29</v>
      </c>
    </row>
    <row r="439" spans="21:40">
      <c r="U439">
        <v>6</v>
      </c>
      <c r="V439">
        <v>51</v>
      </c>
      <c r="W439">
        <v>2627</v>
      </c>
      <c r="X439">
        <v>0.83999493153344595</v>
      </c>
      <c r="Y439">
        <v>51</v>
      </c>
      <c r="AB439">
        <v>6</v>
      </c>
      <c r="AC439">
        <v>26</v>
      </c>
      <c r="AD439">
        <v>1910</v>
      </c>
      <c r="AE439">
        <v>0.75047121202495104</v>
      </c>
      <c r="AF439">
        <v>26</v>
      </c>
      <c r="AJ439">
        <v>6</v>
      </c>
      <c r="AK439">
        <v>30</v>
      </c>
      <c r="AL439">
        <v>4162</v>
      </c>
      <c r="AM439">
        <v>0.65512999165436203</v>
      </c>
      <c r="AN439">
        <v>30</v>
      </c>
    </row>
    <row r="440" spans="21:40">
      <c r="U440">
        <v>6</v>
      </c>
      <c r="V440">
        <v>52</v>
      </c>
      <c r="W440">
        <v>5396</v>
      </c>
      <c r="X440">
        <v>0.78107168161359597</v>
      </c>
      <c r="Y440">
        <v>52</v>
      </c>
      <c r="AB440">
        <v>6</v>
      </c>
      <c r="AC440">
        <v>27</v>
      </c>
      <c r="AD440">
        <v>4153</v>
      </c>
      <c r="AE440">
        <v>0.67002262389939904</v>
      </c>
      <c r="AF440">
        <v>27</v>
      </c>
      <c r="AJ440">
        <v>6</v>
      </c>
      <c r="AK440">
        <v>31</v>
      </c>
      <c r="AL440">
        <v>2346</v>
      </c>
      <c r="AM440">
        <v>0.70178527681403902</v>
      </c>
      <c r="AN440">
        <v>31</v>
      </c>
    </row>
    <row r="441" spans="21:40">
      <c r="U441">
        <v>6</v>
      </c>
      <c r="V441">
        <v>53</v>
      </c>
      <c r="W441">
        <v>510</v>
      </c>
      <c r="X441">
        <v>0.67461746596530303</v>
      </c>
      <c r="Y441">
        <v>53</v>
      </c>
      <c r="AB441">
        <v>6</v>
      </c>
      <c r="AC441">
        <v>28</v>
      </c>
      <c r="AD441">
        <v>1233</v>
      </c>
      <c r="AE441">
        <v>0.74491357611490705</v>
      </c>
      <c r="AF441">
        <v>28</v>
      </c>
      <c r="AJ441">
        <v>6</v>
      </c>
      <c r="AK441">
        <v>32</v>
      </c>
      <c r="AL441">
        <v>942</v>
      </c>
      <c r="AM441">
        <v>0.62103160845873095</v>
      </c>
      <c r="AN441">
        <v>32</v>
      </c>
    </row>
    <row r="442" spans="21:40">
      <c r="U442">
        <v>6</v>
      </c>
      <c r="V442">
        <v>54</v>
      </c>
      <c r="W442">
        <v>1627</v>
      </c>
      <c r="X442">
        <v>0.84271063702552995</v>
      </c>
      <c r="Y442">
        <v>54</v>
      </c>
      <c r="AB442">
        <v>6</v>
      </c>
      <c r="AC442">
        <v>29</v>
      </c>
      <c r="AD442">
        <v>2687</v>
      </c>
      <c r="AE442">
        <v>0.60018536157748004</v>
      </c>
      <c r="AF442">
        <v>29</v>
      </c>
      <c r="AJ442">
        <v>6</v>
      </c>
      <c r="AK442">
        <v>33</v>
      </c>
      <c r="AL442">
        <v>393</v>
      </c>
      <c r="AM442">
        <v>0.49233149811530602</v>
      </c>
      <c r="AN442">
        <v>33</v>
      </c>
    </row>
    <row r="443" spans="21:40">
      <c r="U443">
        <v>6</v>
      </c>
      <c r="V443">
        <v>55</v>
      </c>
      <c r="W443">
        <v>1483</v>
      </c>
      <c r="X443">
        <v>0.80290350302380598</v>
      </c>
      <c r="Y443">
        <v>55</v>
      </c>
      <c r="AB443">
        <v>6</v>
      </c>
      <c r="AC443">
        <v>30</v>
      </c>
      <c r="AD443">
        <v>875</v>
      </c>
      <c r="AE443">
        <v>0.56294902891239895</v>
      </c>
      <c r="AF443">
        <v>30</v>
      </c>
      <c r="AJ443">
        <v>6</v>
      </c>
      <c r="AK443">
        <v>34</v>
      </c>
      <c r="AL443">
        <v>1638</v>
      </c>
      <c r="AM443">
        <v>0.66244105507661699</v>
      </c>
      <c r="AN443">
        <v>34</v>
      </c>
    </row>
    <row r="444" spans="21:40">
      <c r="U444">
        <v>6</v>
      </c>
      <c r="V444">
        <v>56</v>
      </c>
      <c r="W444">
        <v>1973</v>
      </c>
      <c r="X444">
        <v>0.78858711108474699</v>
      </c>
      <c r="Y444">
        <v>56</v>
      </c>
      <c r="AB444">
        <v>6</v>
      </c>
      <c r="AC444">
        <v>31</v>
      </c>
      <c r="AD444">
        <v>647</v>
      </c>
      <c r="AE444">
        <v>0.74386157059158198</v>
      </c>
      <c r="AF444">
        <v>31</v>
      </c>
      <c r="AJ444">
        <v>6</v>
      </c>
      <c r="AK444">
        <v>35</v>
      </c>
      <c r="AL444">
        <v>1164</v>
      </c>
      <c r="AM444">
        <v>0.65134089117904903</v>
      </c>
      <c r="AN444">
        <v>35</v>
      </c>
    </row>
    <row r="445" spans="21:40">
      <c r="U445">
        <v>6</v>
      </c>
      <c r="V445">
        <v>57</v>
      </c>
      <c r="W445">
        <v>1904</v>
      </c>
      <c r="X445">
        <v>0.83825795674215198</v>
      </c>
      <c r="Y445">
        <v>57</v>
      </c>
      <c r="AB445">
        <v>6</v>
      </c>
      <c r="AC445">
        <v>32</v>
      </c>
      <c r="AD445">
        <v>2350</v>
      </c>
      <c r="AE445">
        <v>0.74134001625662105</v>
      </c>
      <c r="AF445">
        <v>32</v>
      </c>
      <c r="AJ445">
        <v>6</v>
      </c>
      <c r="AK445">
        <v>36</v>
      </c>
      <c r="AL445">
        <v>1139</v>
      </c>
      <c r="AM445">
        <v>0.60550535717509701</v>
      </c>
      <c r="AN445">
        <v>36</v>
      </c>
    </row>
    <row r="446" spans="21:40">
      <c r="U446">
        <v>6</v>
      </c>
      <c r="V446">
        <v>58</v>
      </c>
      <c r="W446">
        <v>956</v>
      </c>
      <c r="X446">
        <v>0.78108541295711698</v>
      </c>
      <c r="Y446">
        <v>58</v>
      </c>
      <c r="AB446">
        <v>6</v>
      </c>
      <c r="AC446">
        <v>33</v>
      </c>
      <c r="AD446">
        <v>565</v>
      </c>
      <c r="AE446">
        <v>0.72620510920486603</v>
      </c>
      <c r="AF446">
        <v>33</v>
      </c>
      <c r="AJ446">
        <v>6</v>
      </c>
      <c r="AK446">
        <v>37</v>
      </c>
      <c r="AL446">
        <v>751</v>
      </c>
      <c r="AM446">
        <v>0.53010105370133398</v>
      </c>
      <c r="AN446">
        <v>37</v>
      </c>
    </row>
    <row r="447" spans="21:40">
      <c r="U447">
        <v>6</v>
      </c>
      <c r="V447">
        <v>59</v>
      </c>
      <c r="W447">
        <v>2286</v>
      </c>
      <c r="X447">
        <v>0.81602594464706002</v>
      </c>
      <c r="Y447">
        <v>59</v>
      </c>
      <c r="AB447">
        <v>6</v>
      </c>
      <c r="AC447">
        <v>34</v>
      </c>
      <c r="AD447">
        <v>410</v>
      </c>
      <c r="AE447">
        <v>0.58590149335199704</v>
      </c>
      <c r="AF447">
        <v>34</v>
      </c>
      <c r="AJ447">
        <v>6</v>
      </c>
      <c r="AK447">
        <v>38</v>
      </c>
      <c r="AL447">
        <v>3063</v>
      </c>
      <c r="AM447">
        <v>0.71771364468625598</v>
      </c>
      <c r="AN447">
        <v>38</v>
      </c>
    </row>
    <row r="448" spans="21:40">
      <c r="U448">
        <v>6</v>
      </c>
      <c r="V448">
        <v>60</v>
      </c>
      <c r="W448">
        <v>4834</v>
      </c>
      <c r="X448">
        <v>0.80987775231371295</v>
      </c>
      <c r="Y448">
        <v>60</v>
      </c>
      <c r="AB448">
        <v>6</v>
      </c>
      <c r="AC448">
        <v>35</v>
      </c>
      <c r="AD448">
        <v>633</v>
      </c>
      <c r="AE448">
        <v>0.66596661683754599</v>
      </c>
      <c r="AF448">
        <v>35</v>
      </c>
      <c r="AJ448">
        <v>6</v>
      </c>
      <c r="AK448">
        <v>39</v>
      </c>
      <c r="AL448">
        <v>1412</v>
      </c>
      <c r="AM448">
        <v>0.69945010246521599</v>
      </c>
      <c r="AN448">
        <v>39</v>
      </c>
    </row>
    <row r="449" spans="21:40">
      <c r="U449">
        <v>6</v>
      </c>
      <c r="V449">
        <v>61</v>
      </c>
      <c r="W449">
        <v>2377</v>
      </c>
      <c r="X449">
        <v>0.84496853630449098</v>
      </c>
      <c r="Y449">
        <v>61</v>
      </c>
      <c r="AB449">
        <v>6</v>
      </c>
      <c r="AC449">
        <v>36</v>
      </c>
      <c r="AD449">
        <v>2647</v>
      </c>
      <c r="AE449">
        <v>0.63539783315645804</v>
      </c>
      <c r="AF449">
        <v>36</v>
      </c>
      <c r="AJ449">
        <v>6</v>
      </c>
      <c r="AK449">
        <v>40</v>
      </c>
      <c r="AL449">
        <v>3908</v>
      </c>
      <c r="AM449">
        <v>0.65665202666557299</v>
      </c>
      <c r="AN449">
        <v>40</v>
      </c>
    </row>
    <row r="450" spans="21:40">
      <c r="U450">
        <v>6</v>
      </c>
      <c r="V450">
        <v>62</v>
      </c>
      <c r="W450">
        <v>2194</v>
      </c>
      <c r="X450">
        <v>0.81429210539700003</v>
      </c>
      <c r="Y450">
        <v>62</v>
      </c>
      <c r="AB450">
        <v>6</v>
      </c>
      <c r="AC450">
        <v>37</v>
      </c>
      <c r="AD450">
        <v>401</v>
      </c>
      <c r="AE450">
        <v>0.589369724249174</v>
      </c>
      <c r="AF450">
        <v>37</v>
      </c>
      <c r="AJ450">
        <v>6</v>
      </c>
      <c r="AK450">
        <v>41</v>
      </c>
      <c r="AL450">
        <v>1865</v>
      </c>
      <c r="AM450">
        <v>0.67180571975660797</v>
      </c>
      <c r="AN450">
        <v>41</v>
      </c>
    </row>
    <row r="451" spans="21:40">
      <c r="U451">
        <v>6</v>
      </c>
      <c r="V451">
        <v>63</v>
      </c>
      <c r="W451">
        <v>1680</v>
      </c>
      <c r="X451">
        <v>0.80604342508373605</v>
      </c>
      <c r="Y451">
        <v>63</v>
      </c>
      <c r="AB451">
        <v>6</v>
      </c>
      <c r="AC451">
        <v>38</v>
      </c>
      <c r="AD451">
        <v>523</v>
      </c>
      <c r="AE451">
        <v>0.46620178741917501</v>
      </c>
      <c r="AF451">
        <v>38</v>
      </c>
      <c r="AJ451">
        <v>6</v>
      </c>
      <c r="AK451">
        <v>42</v>
      </c>
      <c r="AL451">
        <v>600</v>
      </c>
      <c r="AM451">
        <v>0.421535959111837</v>
      </c>
      <c r="AN451">
        <v>42</v>
      </c>
    </row>
    <row r="452" spans="21:40">
      <c r="U452">
        <v>6</v>
      </c>
      <c r="V452">
        <v>64</v>
      </c>
      <c r="W452">
        <v>877</v>
      </c>
      <c r="X452">
        <v>0.742352503310451</v>
      </c>
      <c r="Y452">
        <v>64</v>
      </c>
      <c r="AB452">
        <v>6</v>
      </c>
      <c r="AC452">
        <v>39</v>
      </c>
      <c r="AD452">
        <v>572</v>
      </c>
      <c r="AE452">
        <v>0.66080489052114399</v>
      </c>
      <c r="AF452">
        <v>39</v>
      </c>
      <c r="AJ452">
        <v>6</v>
      </c>
      <c r="AK452">
        <v>43</v>
      </c>
      <c r="AL452">
        <v>840</v>
      </c>
      <c r="AM452">
        <v>0.54906630485285302</v>
      </c>
      <c r="AN452">
        <v>43</v>
      </c>
    </row>
    <row r="453" spans="21:40">
      <c r="U453">
        <v>6</v>
      </c>
      <c r="V453">
        <v>65</v>
      </c>
      <c r="W453">
        <v>2542</v>
      </c>
      <c r="X453">
        <v>0.83793524375960604</v>
      </c>
      <c r="Y453">
        <v>65</v>
      </c>
      <c r="AB453">
        <v>6</v>
      </c>
      <c r="AC453">
        <v>40</v>
      </c>
      <c r="AD453">
        <v>3652</v>
      </c>
      <c r="AE453">
        <v>0.72573718084491601</v>
      </c>
      <c r="AF453">
        <v>40</v>
      </c>
      <c r="AJ453">
        <v>6</v>
      </c>
      <c r="AK453">
        <v>44</v>
      </c>
      <c r="AL453">
        <v>1229</v>
      </c>
      <c r="AM453">
        <v>0.62261364542393405</v>
      </c>
      <c r="AN453">
        <v>44</v>
      </c>
    </row>
    <row r="454" spans="21:40">
      <c r="U454">
        <v>6</v>
      </c>
      <c r="V454">
        <v>66</v>
      </c>
      <c r="W454">
        <v>3563</v>
      </c>
      <c r="X454">
        <v>0.81250984409634197</v>
      </c>
      <c r="Y454">
        <v>66</v>
      </c>
      <c r="AB454">
        <v>6</v>
      </c>
      <c r="AC454">
        <v>41</v>
      </c>
      <c r="AD454">
        <v>858</v>
      </c>
      <c r="AE454">
        <v>0.730069937219187</v>
      </c>
      <c r="AF454">
        <v>41</v>
      </c>
      <c r="AJ454">
        <v>6</v>
      </c>
      <c r="AK454">
        <v>45</v>
      </c>
      <c r="AL454">
        <v>2217</v>
      </c>
      <c r="AM454">
        <v>0.66287069918859098</v>
      </c>
      <c r="AN454">
        <v>45</v>
      </c>
    </row>
    <row r="455" spans="21:40">
      <c r="U455">
        <v>6</v>
      </c>
      <c r="V455">
        <v>67</v>
      </c>
      <c r="W455">
        <v>738</v>
      </c>
      <c r="X455">
        <v>0.67814443962078097</v>
      </c>
      <c r="Y455">
        <v>67</v>
      </c>
      <c r="AB455">
        <v>6</v>
      </c>
      <c r="AC455">
        <v>42</v>
      </c>
      <c r="AD455">
        <v>1489</v>
      </c>
      <c r="AE455">
        <v>0.574663881918001</v>
      </c>
      <c r="AF455">
        <v>42</v>
      </c>
      <c r="AJ455">
        <v>6</v>
      </c>
      <c r="AK455">
        <v>46</v>
      </c>
      <c r="AL455">
        <v>700</v>
      </c>
      <c r="AM455">
        <v>0.544627462496448</v>
      </c>
      <c r="AN455">
        <v>46</v>
      </c>
    </row>
    <row r="456" spans="21:40">
      <c r="U456">
        <v>6</v>
      </c>
      <c r="V456">
        <v>68</v>
      </c>
      <c r="W456">
        <v>1433</v>
      </c>
      <c r="X456">
        <v>0.72971553938425604</v>
      </c>
      <c r="Y456">
        <v>68</v>
      </c>
      <c r="AB456">
        <v>6</v>
      </c>
      <c r="AC456">
        <v>43</v>
      </c>
      <c r="AD456">
        <v>781</v>
      </c>
      <c r="AE456">
        <v>0.45287842214794299</v>
      </c>
      <c r="AF456">
        <v>43</v>
      </c>
      <c r="AJ456">
        <v>6</v>
      </c>
      <c r="AK456">
        <v>47</v>
      </c>
      <c r="AL456">
        <v>2705</v>
      </c>
      <c r="AM456">
        <v>0.64544671419560296</v>
      </c>
      <c r="AN456">
        <v>47</v>
      </c>
    </row>
    <row r="457" spans="21:40">
      <c r="U457">
        <v>6</v>
      </c>
      <c r="V457">
        <v>69</v>
      </c>
      <c r="W457">
        <v>1800</v>
      </c>
      <c r="X457">
        <v>0.75445970463462997</v>
      </c>
      <c r="Y457">
        <v>69</v>
      </c>
      <c r="AB457">
        <v>6</v>
      </c>
      <c r="AC457">
        <v>44</v>
      </c>
      <c r="AD457">
        <v>387</v>
      </c>
      <c r="AE457">
        <v>0.65300705156334704</v>
      </c>
      <c r="AF457">
        <v>44</v>
      </c>
      <c r="AJ457">
        <v>6</v>
      </c>
      <c r="AK457">
        <v>48</v>
      </c>
      <c r="AL457">
        <v>1756</v>
      </c>
      <c r="AM457">
        <v>0.60843049034058305</v>
      </c>
      <c r="AN457">
        <v>48</v>
      </c>
    </row>
    <row r="458" spans="21:40">
      <c r="U458">
        <v>6</v>
      </c>
      <c r="V458">
        <v>70</v>
      </c>
      <c r="W458">
        <v>1650</v>
      </c>
      <c r="X458">
        <v>0.72858230381921796</v>
      </c>
      <c r="Y458">
        <v>70</v>
      </c>
      <c r="AB458">
        <v>6</v>
      </c>
      <c r="AC458">
        <v>45</v>
      </c>
      <c r="AD458">
        <v>658</v>
      </c>
      <c r="AE458">
        <v>0.55415103267977295</v>
      </c>
      <c r="AF458">
        <v>45</v>
      </c>
      <c r="AJ458">
        <v>6</v>
      </c>
      <c r="AK458">
        <v>49</v>
      </c>
      <c r="AL458">
        <v>3069</v>
      </c>
      <c r="AM458">
        <v>0.65728762393113804</v>
      </c>
      <c r="AN458">
        <v>49</v>
      </c>
    </row>
    <row r="459" spans="21:40">
      <c r="U459">
        <v>6</v>
      </c>
      <c r="V459">
        <v>71</v>
      </c>
      <c r="W459">
        <v>3338</v>
      </c>
      <c r="X459">
        <v>0.81363033679039898</v>
      </c>
      <c r="Y459">
        <v>71</v>
      </c>
      <c r="AB459">
        <v>6</v>
      </c>
      <c r="AC459">
        <v>46</v>
      </c>
      <c r="AD459">
        <v>690</v>
      </c>
      <c r="AE459">
        <v>0.64897414820903099</v>
      </c>
      <c r="AF459">
        <v>46</v>
      </c>
      <c r="AJ459">
        <v>6</v>
      </c>
      <c r="AK459">
        <v>50</v>
      </c>
      <c r="AL459">
        <v>733</v>
      </c>
      <c r="AM459">
        <v>0.56462564375848701</v>
      </c>
      <c r="AN459">
        <v>50</v>
      </c>
    </row>
    <row r="460" spans="21:40">
      <c r="U460">
        <v>6</v>
      </c>
      <c r="V460">
        <v>72</v>
      </c>
      <c r="W460">
        <v>1242</v>
      </c>
      <c r="X460">
        <v>0.82486502513373405</v>
      </c>
      <c r="Y460">
        <v>72</v>
      </c>
      <c r="AB460">
        <v>6</v>
      </c>
      <c r="AC460">
        <v>47</v>
      </c>
      <c r="AD460">
        <v>1030</v>
      </c>
      <c r="AE460">
        <v>0.60078812978112806</v>
      </c>
      <c r="AF460">
        <v>47</v>
      </c>
      <c r="AJ460">
        <v>6</v>
      </c>
      <c r="AK460">
        <v>51</v>
      </c>
      <c r="AL460">
        <v>3103</v>
      </c>
      <c r="AM460">
        <v>0.68657656842566495</v>
      </c>
      <c r="AN460">
        <v>51</v>
      </c>
    </row>
    <row r="461" spans="21:40">
      <c r="U461">
        <v>6</v>
      </c>
      <c r="V461">
        <v>73</v>
      </c>
      <c r="W461">
        <v>2645</v>
      </c>
      <c r="X461">
        <v>0.78909671259568603</v>
      </c>
      <c r="Y461">
        <v>73</v>
      </c>
      <c r="AB461">
        <v>6</v>
      </c>
      <c r="AC461">
        <v>48</v>
      </c>
      <c r="AD461">
        <v>1325</v>
      </c>
      <c r="AE461">
        <v>0.64072512763007605</v>
      </c>
      <c r="AF461">
        <v>48</v>
      </c>
      <c r="AJ461">
        <v>6</v>
      </c>
      <c r="AK461">
        <v>52</v>
      </c>
      <c r="AL461">
        <v>491</v>
      </c>
      <c r="AM461">
        <v>0.56370752999775198</v>
      </c>
      <c r="AN461">
        <v>52</v>
      </c>
    </row>
    <row r="462" spans="21:40">
      <c r="U462">
        <v>6</v>
      </c>
      <c r="V462">
        <v>74</v>
      </c>
      <c r="W462">
        <v>788</v>
      </c>
      <c r="X462">
        <v>0.61153081731119097</v>
      </c>
      <c r="Y462">
        <v>74</v>
      </c>
      <c r="AB462">
        <v>6</v>
      </c>
      <c r="AC462">
        <v>49</v>
      </c>
      <c r="AD462">
        <v>3308</v>
      </c>
      <c r="AE462">
        <v>0.71887048204742499</v>
      </c>
      <c r="AF462">
        <v>49</v>
      </c>
      <c r="AJ462">
        <v>6</v>
      </c>
      <c r="AK462">
        <v>53</v>
      </c>
      <c r="AL462">
        <v>1445</v>
      </c>
      <c r="AM462">
        <v>0.51624399066345195</v>
      </c>
      <c r="AN462">
        <v>53</v>
      </c>
    </row>
    <row r="463" spans="21:40">
      <c r="U463">
        <v>6</v>
      </c>
      <c r="V463">
        <v>75</v>
      </c>
      <c r="W463">
        <v>2217</v>
      </c>
      <c r="X463">
        <v>0.73091884655541794</v>
      </c>
      <c r="Y463">
        <v>75</v>
      </c>
      <c r="AB463">
        <v>6</v>
      </c>
      <c r="AC463">
        <v>50</v>
      </c>
      <c r="AD463">
        <v>1509</v>
      </c>
      <c r="AE463">
        <v>0.60100573939601398</v>
      </c>
      <c r="AF463">
        <v>50</v>
      </c>
      <c r="AJ463">
        <v>6</v>
      </c>
      <c r="AK463">
        <v>54</v>
      </c>
      <c r="AL463">
        <v>1093</v>
      </c>
      <c r="AM463">
        <v>0.667007527392943</v>
      </c>
      <c r="AN463">
        <v>54</v>
      </c>
    </row>
    <row r="464" spans="21:40">
      <c r="U464">
        <v>6</v>
      </c>
      <c r="V464">
        <v>76</v>
      </c>
      <c r="W464">
        <v>1334</v>
      </c>
      <c r="X464">
        <v>0.78763560223570395</v>
      </c>
      <c r="Y464">
        <v>76</v>
      </c>
      <c r="AB464">
        <v>6</v>
      </c>
      <c r="AC464">
        <v>51</v>
      </c>
      <c r="AD464">
        <v>988</v>
      </c>
      <c r="AE464">
        <v>0.66440820212330698</v>
      </c>
      <c r="AF464">
        <v>51</v>
      </c>
      <c r="AJ464">
        <v>6</v>
      </c>
      <c r="AK464">
        <v>55</v>
      </c>
      <c r="AL464">
        <v>1233</v>
      </c>
      <c r="AM464">
        <v>0.69165912386942396</v>
      </c>
      <c r="AN464">
        <v>55</v>
      </c>
    </row>
    <row r="465" spans="21:40">
      <c r="U465">
        <v>6</v>
      </c>
      <c r="V465">
        <v>77</v>
      </c>
      <c r="W465">
        <v>2363</v>
      </c>
      <c r="X465">
        <v>0.78663713401683999</v>
      </c>
      <c r="Y465">
        <v>77</v>
      </c>
      <c r="AB465">
        <v>6</v>
      </c>
      <c r="AC465">
        <v>52</v>
      </c>
      <c r="AD465">
        <v>1000</v>
      </c>
      <c r="AE465">
        <v>0.598607851828448</v>
      </c>
      <c r="AF465">
        <v>52</v>
      </c>
      <c r="AJ465">
        <v>6</v>
      </c>
      <c r="AK465">
        <v>56</v>
      </c>
      <c r="AL465">
        <v>1342</v>
      </c>
      <c r="AM465">
        <v>0.68419100481381101</v>
      </c>
      <c r="AN465">
        <v>56</v>
      </c>
    </row>
    <row r="466" spans="21:40">
      <c r="U466">
        <v>6</v>
      </c>
      <c r="V466">
        <v>78</v>
      </c>
      <c r="W466">
        <v>2246</v>
      </c>
      <c r="X466">
        <v>0.72350323242769699</v>
      </c>
      <c r="Y466">
        <v>78</v>
      </c>
      <c r="AB466">
        <v>6</v>
      </c>
      <c r="AC466">
        <v>53</v>
      </c>
      <c r="AD466">
        <v>449</v>
      </c>
      <c r="AE466">
        <v>0.66350496669646297</v>
      </c>
      <c r="AF466">
        <v>53</v>
      </c>
      <c r="AJ466">
        <v>6</v>
      </c>
      <c r="AK466">
        <v>57</v>
      </c>
      <c r="AL466">
        <v>2229</v>
      </c>
      <c r="AM466">
        <v>0.69095084542837204</v>
      </c>
      <c r="AN466">
        <v>57</v>
      </c>
    </row>
    <row r="467" spans="21:40">
      <c r="U467">
        <v>6</v>
      </c>
      <c r="V467">
        <v>79</v>
      </c>
      <c r="W467">
        <v>1121</v>
      </c>
      <c r="X467">
        <v>0.68641445205532703</v>
      </c>
      <c r="Y467">
        <v>79</v>
      </c>
      <c r="AB467">
        <v>6</v>
      </c>
      <c r="AC467">
        <v>54</v>
      </c>
      <c r="AD467">
        <v>977</v>
      </c>
      <c r="AE467">
        <v>0.75778594702108504</v>
      </c>
      <c r="AF467">
        <v>54</v>
      </c>
      <c r="AJ467">
        <v>6</v>
      </c>
      <c r="AK467">
        <v>58</v>
      </c>
      <c r="AL467">
        <v>597</v>
      </c>
      <c r="AM467">
        <v>0.56029823508544097</v>
      </c>
      <c r="AN467">
        <v>58</v>
      </c>
    </row>
    <row r="468" spans="21:40">
      <c r="U468">
        <v>6</v>
      </c>
      <c r="V468">
        <v>80</v>
      </c>
      <c r="W468">
        <v>4428</v>
      </c>
      <c r="X468">
        <v>0.73301274578449604</v>
      </c>
      <c r="Y468">
        <v>80</v>
      </c>
      <c r="AB468">
        <v>6</v>
      </c>
      <c r="AC468">
        <v>55</v>
      </c>
      <c r="AD468">
        <v>917</v>
      </c>
      <c r="AE468">
        <v>0.66638014883802299</v>
      </c>
      <c r="AF468">
        <v>55</v>
      </c>
      <c r="AJ468">
        <v>6</v>
      </c>
      <c r="AK468">
        <v>59</v>
      </c>
      <c r="AL468">
        <v>702</v>
      </c>
      <c r="AM468">
        <v>0.53318251600751698</v>
      </c>
      <c r="AN468">
        <v>59</v>
      </c>
    </row>
    <row r="469" spans="21:40">
      <c r="U469">
        <v>6</v>
      </c>
      <c r="V469">
        <v>81</v>
      </c>
      <c r="W469">
        <v>2396</v>
      </c>
      <c r="X469">
        <v>0.78919441680943203</v>
      </c>
      <c r="Y469">
        <v>81</v>
      </c>
      <c r="AB469">
        <v>6</v>
      </c>
      <c r="AC469">
        <v>56</v>
      </c>
      <c r="AD469">
        <v>1290</v>
      </c>
      <c r="AE469">
        <v>0.73428181304322004</v>
      </c>
      <c r="AF469">
        <v>56</v>
      </c>
      <c r="AJ469">
        <v>6</v>
      </c>
      <c r="AK469">
        <v>60</v>
      </c>
      <c r="AL469">
        <v>765</v>
      </c>
      <c r="AM469">
        <v>0.58699475800849799</v>
      </c>
      <c r="AN469">
        <v>60</v>
      </c>
    </row>
    <row r="470" spans="21:40">
      <c r="U470">
        <v>6</v>
      </c>
      <c r="V470">
        <v>82</v>
      </c>
      <c r="W470">
        <v>3354</v>
      </c>
      <c r="X470">
        <v>0.79341729191427801</v>
      </c>
      <c r="Y470">
        <v>82</v>
      </c>
      <c r="AB470">
        <v>6</v>
      </c>
      <c r="AC470">
        <v>57</v>
      </c>
      <c r="AD470">
        <v>1855</v>
      </c>
      <c r="AE470">
        <v>0.53259553929384096</v>
      </c>
      <c r="AF470">
        <v>57</v>
      </c>
      <c r="AJ470">
        <v>6</v>
      </c>
      <c r="AK470">
        <v>61</v>
      </c>
      <c r="AL470">
        <v>798</v>
      </c>
      <c r="AM470">
        <v>0.558160117568266</v>
      </c>
      <c r="AN470">
        <v>61</v>
      </c>
    </row>
    <row r="471" spans="21:40">
      <c r="U471">
        <v>6</v>
      </c>
      <c r="V471">
        <v>83</v>
      </c>
      <c r="W471">
        <v>1124</v>
      </c>
      <c r="X471">
        <v>0.65821646573850501</v>
      </c>
      <c r="Y471">
        <v>83</v>
      </c>
      <c r="AB471">
        <v>6</v>
      </c>
      <c r="AC471">
        <v>58</v>
      </c>
      <c r="AD471">
        <v>932</v>
      </c>
      <c r="AE471">
        <v>0.78906421530382198</v>
      </c>
      <c r="AF471">
        <v>58</v>
      </c>
      <c r="AJ471">
        <v>6</v>
      </c>
      <c r="AK471">
        <v>62</v>
      </c>
      <c r="AL471">
        <v>4066</v>
      </c>
      <c r="AM471">
        <v>0.66875573752992601</v>
      </c>
      <c r="AN471">
        <v>62</v>
      </c>
    </row>
    <row r="472" spans="21:40">
      <c r="U472">
        <v>6</v>
      </c>
      <c r="V472">
        <v>84</v>
      </c>
      <c r="W472">
        <v>749</v>
      </c>
      <c r="X472">
        <v>0.64958246082853299</v>
      </c>
      <c r="Y472">
        <v>84</v>
      </c>
      <c r="AB472">
        <v>6</v>
      </c>
      <c r="AC472">
        <v>59</v>
      </c>
      <c r="AD472">
        <v>828</v>
      </c>
      <c r="AE472">
        <v>0.71116321788682302</v>
      </c>
      <c r="AF472">
        <v>59</v>
      </c>
      <c r="AJ472">
        <v>6</v>
      </c>
      <c r="AK472">
        <v>63</v>
      </c>
      <c r="AL472">
        <v>1303</v>
      </c>
      <c r="AM472">
        <v>0.64313124717697101</v>
      </c>
      <c r="AN472">
        <v>63</v>
      </c>
    </row>
    <row r="473" spans="21:40">
      <c r="U473">
        <v>6</v>
      </c>
      <c r="V473">
        <v>85</v>
      </c>
      <c r="W473">
        <v>1182</v>
      </c>
      <c r="X473">
        <v>0.69546134274156601</v>
      </c>
      <c r="Y473">
        <v>85</v>
      </c>
      <c r="AB473">
        <v>6</v>
      </c>
      <c r="AC473">
        <v>60</v>
      </c>
      <c r="AD473">
        <v>1665</v>
      </c>
      <c r="AE473">
        <v>0.73806748710147596</v>
      </c>
      <c r="AF473">
        <v>60</v>
      </c>
      <c r="AJ473">
        <v>6</v>
      </c>
      <c r="AK473">
        <v>64</v>
      </c>
      <c r="AL473">
        <v>4952</v>
      </c>
      <c r="AM473">
        <v>0.62466186346733998</v>
      </c>
      <c r="AN473">
        <v>64</v>
      </c>
    </row>
    <row r="474" spans="21:40">
      <c r="U474">
        <v>6</v>
      </c>
      <c r="V474">
        <v>86</v>
      </c>
      <c r="W474">
        <v>2325</v>
      </c>
      <c r="X474">
        <v>0.70837024101266399</v>
      </c>
      <c r="Y474">
        <v>86</v>
      </c>
      <c r="AB474">
        <v>6</v>
      </c>
      <c r="AC474">
        <v>61</v>
      </c>
      <c r="AD474">
        <v>1122</v>
      </c>
      <c r="AE474">
        <v>0.69173395722679398</v>
      </c>
      <c r="AF474">
        <v>61</v>
      </c>
      <c r="AJ474">
        <v>6</v>
      </c>
      <c r="AK474">
        <v>65</v>
      </c>
      <c r="AL474">
        <v>1911</v>
      </c>
      <c r="AM474">
        <v>0.63912540460166201</v>
      </c>
      <c r="AN474">
        <v>65</v>
      </c>
    </row>
    <row r="475" spans="21:40">
      <c r="U475">
        <v>6</v>
      </c>
      <c r="V475">
        <v>87</v>
      </c>
      <c r="W475">
        <v>2653</v>
      </c>
      <c r="X475">
        <v>0.72953446225736696</v>
      </c>
      <c r="Y475">
        <v>87</v>
      </c>
      <c r="AB475">
        <v>6</v>
      </c>
      <c r="AC475">
        <v>62</v>
      </c>
      <c r="AD475">
        <v>1128</v>
      </c>
      <c r="AE475">
        <v>0.69032471972568799</v>
      </c>
      <c r="AF475">
        <v>62</v>
      </c>
      <c r="AJ475">
        <v>6</v>
      </c>
      <c r="AK475">
        <v>66</v>
      </c>
      <c r="AL475">
        <v>1479</v>
      </c>
      <c r="AM475">
        <v>0.68801920734940303</v>
      </c>
      <c r="AN475">
        <v>66</v>
      </c>
    </row>
    <row r="476" spans="21:40">
      <c r="U476">
        <v>6</v>
      </c>
      <c r="V476">
        <v>88</v>
      </c>
      <c r="W476">
        <v>3580</v>
      </c>
      <c r="X476">
        <v>0.73654946865326598</v>
      </c>
      <c r="Y476">
        <v>88</v>
      </c>
      <c r="AB476">
        <v>6</v>
      </c>
      <c r="AC476">
        <v>63</v>
      </c>
      <c r="AD476">
        <v>1590</v>
      </c>
      <c r="AE476">
        <v>0.76651129038629495</v>
      </c>
      <c r="AF476">
        <v>63</v>
      </c>
      <c r="AJ476">
        <v>6</v>
      </c>
      <c r="AK476">
        <v>67</v>
      </c>
      <c r="AL476">
        <v>1993</v>
      </c>
      <c r="AM476">
        <v>0.655161704046336</v>
      </c>
      <c r="AN476">
        <v>67</v>
      </c>
    </row>
    <row r="477" spans="21:40">
      <c r="U477">
        <v>6</v>
      </c>
      <c r="V477">
        <v>89</v>
      </c>
      <c r="W477">
        <v>3227</v>
      </c>
      <c r="X477">
        <v>0.76735875233306505</v>
      </c>
      <c r="Y477">
        <v>89</v>
      </c>
      <c r="AB477">
        <v>6</v>
      </c>
      <c r="AC477">
        <v>64</v>
      </c>
      <c r="AD477">
        <v>1010</v>
      </c>
      <c r="AE477">
        <v>0.71865657942904404</v>
      </c>
      <c r="AF477">
        <v>64</v>
      </c>
      <c r="AJ477">
        <v>6</v>
      </c>
      <c r="AK477">
        <v>68</v>
      </c>
      <c r="AL477">
        <v>2102</v>
      </c>
      <c r="AM477">
        <v>0.59546278279405795</v>
      </c>
      <c r="AN477">
        <v>68</v>
      </c>
    </row>
    <row r="478" spans="21:40">
      <c r="U478">
        <v>6</v>
      </c>
      <c r="V478">
        <v>90</v>
      </c>
      <c r="W478">
        <v>3215</v>
      </c>
      <c r="X478">
        <v>0.85713780970308295</v>
      </c>
      <c r="Y478">
        <v>90</v>
      </c>
      <c r="AB478">
        <v>6</v>
      </c>
      <c r="AC478">
        <v>65</v>
      </c>
      <c r="AD478">
        <v>844</v>
      </c>
      <c r="AE478">
        <v>0.75514358077286503</v>
      </c>
      <c r="AF478">
        <v>65</v>
      </c>
      <c r="AJ478">
        <v>6</v>
      </c>
      <c r="AK478">
        <v>69</v>
      </c>
      <c r="AL478">
        <v>6932</v>
      </c>
      <c r="AM478">
        <v>0.68876990974085095</v>
      </c>
      <c r="AN478">
        <v>69</v>
      </c>
    </row>
    <row r="479" spans="21:40">
      <c r="U479">
        <v>6</v>
      </c>
      <c r="V479">
        <v>91</v>
      </c>
      <c r="W479">
        <v>1350</v>
      </c>
      <c r="X479">
        <v>0.71141322808823104</v>
      </c>
      <c r="Y479">
        <v>91</v>
      </c>
      <c r="AB479">
        <v>6</v>
      </c>
      <c r="AC479">
        <v>66</v>
      </c>
      <c r="AD479">
        <v>2882</v>
      </c>
      <c r="AE479">
        <v>0.72440571718772295</v>
      </c>
      <c r="AF479">
        <v>66</v>
      </c>
      <c r="AJ479">
        <v>6</v>
      </c>
      <c r="AK479">
        <v>70</v>
      </c>
      <c r="AL479">
        <v>2082</v>
      </c>
      <c r="AM479">
        <v>0.692207729404543</v>
      </c>
      <c r="AN479">
        <v>70</v>
      </c>
    </row>
    <row r="480" spans="21:40">
      <c r="U480">
        <v>6</v>
      </c>
      <c r="V480">
        <v>92</v>
      </c>
      <c r="W480">
        <v>2340</v>
      </c>
      <c r="X480">
        <v>0.78256746239613895</v>
      </c>
      <c r="Y480">
        <v>92</v>
      </c>
      <c r="AB480">
        <v>6</v>
      </c>
      <c r="AC480">
        <v>67</v>
      </c>
      <c r="AD480">
        <v>1298</v>
      </c>
      <c r="AE480">
        <v>0.53608569185800503</v>
      </c>
      <c r="AF480">
        <v>67</v>
      </c>
      <c r="AJ480">
        <v>6</v>
      </c>
      <c r="AK480">
        <v>71</v>
      </c>
      <c r="AL480">
        <v>729</v>
      </c>
      <c r="AM480">
        <v>0.545861923313394</v>
      </c>
      <c r="AN480">
        <v>71</v>
      </c>
    </row>
    <row r="481" spans="21:40">
      <c r="U481">
        <v>6</v>
      </c>
      <c r="V481">
        <v>93</v>
      </c>
      <c r="W481">
        <v>730</v>
      </c>
      <c r="X481">
        <v>0.61936611526786001</v>
      </c>
      <c r="Y481">
        <v>93</v>
      </c>
      <c r="AB481">
        <v>6</v>
      </c>
      <c r="AC481">
        <v>68</v>
      </c>
      <c r="AD481">
        <v>979</v>
      </c>
      <c r="AE481">
        <v>0.713421065415483</v>
      </c>
      <c r="AF481">
        <v>68</v>
      </c>
      <c r="AJ481">
        <v>6</v>
      </c>
      <c r="AK481">
        <v>72</v>
      </c>
      <c r="AL481">
        <v>471</v>
      </c>
      <c r="AM481">
        <v>0.499987523100139</v>
      </c>
      <c r="AN481">
        <v>72</v>
      </c>
    </row>
    <row r="482" spans="21:40">
      <c r="U482">
        <v>6</v>
      </c>
      <c r="V482">
        <v>94</v>
      </c>
      <c r="W482">
        <v>696</v>
      </c>
      <c r="X482">
        <v>0.72728195754495295</v>
      </c>
      <c r="Y482">
        <v>94</v>
      </c>
      <c r="AB482">
        <v>6</v>
      </c>
      <c r="AC482">
        <v>69</v>
      </c>
      <c r="AD482">
        <v>6499</v>
      </c>
      <c r="AE482">
        <v>0.732904919617552</v>
      </c>
      <c r="AF482">
        <v>69</v>
      </c>
      <c r="AJ482">
        <v>6</v>
      </c>
      <c r="AK482">
        <v>73</v>
      </c>
      <c r="AL482">
        <v>2076</v>
      </c>
      <c r="AM482">
        <v>0.72557521138971803</v>
      </c>
      <c r="AN482">
        <v>73</v>
      </c>
    </row>
    <row r="483" spans="21:40">
      <c r="U483">
        <v>6</v>
      </c>
      <c r="V483">
        <v>95</v>
      </c>
      <c r="W483">
        <v>3288</v>
      </c>
      <c r="X483">
        <v>0.81642336459587295</v>
      </c>
      <c r="Y483">
        <v>95</v>
      </c>
      <c r="AB483">
        <v>6</v>
      </c>
      <c r="AC483">
        <v>70</v>
      </c>
      <c r="AD483">
        <v>766</v>
      </c>
      <c r="AE483">
        <v>0.76075872387518095</v>
      </c>
      <c r="AF483">
        <v>70</v>
      </c>
      <c r="AJ483">
        <v>6</v>
      </c>
      <c r="AK483">
        <v>74</v>
      </c>
      <c r="AL483">
        <v>386</v>
      </c>
      <c r="AM483">
        <v>0.43831150117692103</v>
      </c>
      <c r="AN483">
        <v>74</v>
      </c>
    </row>
    <row r="484" spans="21:40">
      <c r="U484">
        <v>6</v>
      </c>
      <c r="V484">
        <v>96</v>
      </c>
      <c r="W484">
        <v>1644</v>
      </c>
      <c r="X484">
        <v>0.74863079888434503</v>
      </c>
      <c r="Y484">
        <v>96</v>
      </c>
      <c r="AB484">
        <v>6</v>
      </c>
      <c r="AC484">
        <v>71</v>
      </c>
      <c r="AD484">
        <v>688</v>
      </c>
      <c r="AE484">
        <v>0.68471842998676602</v>
      </c>
      <c r="AF484">
        <v>71</v>
      </c>
      <c r="AJ484">
        <v>6</v>
      </c>
      <c r="AK484">
        <v>75</v>
      </c>
      <c r="AL484">
        <v>2953</v>
      </c>
      <c r="AM484">
        <v>0.52252612231678297</v>
      </c>
      <c r="AN484">
        <v>75</v>
      </c>
    </row>
    <row r="485" spans="21:40">
      <c r="U485">
        <v>6</v>
      </c>
      <c r="V485">
        <v>97</v>
      </c>
      <c r="W485">
        <v>2108</v>
      </c>
      <c r="X485">
        <v>0.689401729748782</v>
      </c>
      <c r="Y485">
        <v>97</v>
      </c>
      <c r="AB485">
        <v>6</v>
      </c>
      <c r="AC485">
        <v>72</v>
      </c>
      <c r="AD485">
        <v>919</v>
      </c>
      <c r="AE485">
        <v>0.687554683560612</v>
      </c>
      <c r="AF485">
        <v>72</v>
      </c>
      <c r="AJ485">
        <v>6</v>
      </c>
      <c r="AK485">
        <v>76</v>
      </c>
      <c r="AL485">
        <v>3431</v>
      </c>
      <c r="AM485">
        <v>0.65186964212562504</v>
      </c>
      <c r="AN485">
        <v>76</v>
      </c>
    </row>
    <row r="486" spans="21:40">
      <c r="U486">
        <v>6</v>
      </c>
      <c r="V486">
        <v>98</v>
      </c>
      <c r="W486">
        <v>1281</v>
      </c>
      <c r="X486">
        <v>0.72623104950199302</v>
      </c>
      <c r="Y486">
        <v>98</v>
      </c>
      <c r="AB486">
        <v>6</v>
      </c>
      <c r="AC486">
        <v>73</v>
      </c>
      <c r="AD486">
        <v>630</v>
      </c>
      <c r="AE486">
        <v>0.73194523051691496</v>
      </c>
      <c r="AF486">
        <v>73</v>
      </c>
      <c r="AJ486">
        <v>6</v>
      </c>
      <c r="AK486">
        <v>77</v>
      </c>
      <c r="AL486">
        <v>499</v>
      </c>
      <c r="AM486">
        <v>0.49306457232542</v>
      </c>
      <c r="AN486">
        <v>77</v>
      </c>
    </row>
    <row r="487" spans="21:40">
      <c r="U487">
        <v>6</v>
      </c>
      <c r="V487">
        <v>99</v>
      </c>
      <c r="W487">
        <v>2245</v>
      </c>
      <c r="X487">
        <v>0.78121840156706002</v>
      </c>
      <c r="Y487">
        <v>99</v>
      </c>
      <c r="AB487">
        <v>6</v>
      </c>
      <c r="AC487">
        <v>74</v>
      </c>
      <c r="AD487">
        <v>632</v>
      </c>
      <c r="AE487">
        <v>0.76939687998876904</v>
      </c>
      <c r="AF487">
        <v>74</v>
      </c>
      <c r="AJ487">
        <v>6</v>
      </c>
      <c r="AK487">
        <v>78</v>
      </c>
      <c r="AL487">
        <v>2347</v>
      </c>
      <c r="AM487">
        <v>0.62372157527042504</v>
      </c>
      <c r="AN487">
        <v>78</v>
      </c>
    </row>
    <row r="488" spans="21:40">
      <c r="U488">
        <v>6</v>
      </c>
      <c r="V488">
        <v>100</v>
      </c>
      <c r="W488">
        <v>2378</v>
      </c>
      <c r="X488">
        <v>0.780751670053764</v>
      </c>
      <c r="Y488">
        <v>100</v>
      </c>
      <c r="AB488">
        <v>6</v>
      </c>
      <c r="AC488">
        <v>75</v>
      </c>
      <c r="AD488">
        <v>1623</v>
      </c>
      <c r="AE488">
        <v>0.68284103166809995</v>
      </c>
      <c r="AF488">
        <v>75</v>
      </c>
      <c r="AJ488">
        <v>6</v>
      </c>
      <c r="AK488">
        <v>79</v>
      </c>
      <c r="AL488">
        <v>962</v>
      </c>
      <c r="AM488">
        <v>0.57468510477216905</v>
      </c>
      <c r="AN488">
        <v>79</v>
      </c>
    </row>
    <row r="489" spans="21:40">
      <c r="U489">
        <v>6</v>
      </c>
      <c r="V489">
        <v>101</v>
      </c>
      <c r="W489">
        <v>2876</v>
      </c>
      <c r="X489">
        <v>0.74782923956369896</v>
      </c>
      <c r="Y489">
        <v>101</v>
      </c>
      <c r="AB489">
        <v>6</v>
      </c>
      <c r="AC489">
        <v>76</v>
      </c>
      <c r="AD489">
        <v>699</v>
      </c>
      <c r="AE489">
        <v>0.737597134867643</v>
      </c>
      <c r="AF489">
        <v>76</v>
      </c>
      <c r="AJ489">
        <v>6</v>
      </c>
      <c r="AK489">
        <v>80</v>
      </c>
      <c r="AL489">
        <v>3353</v>
      </c>
      <c r="AM489">
        <v>0.61707807453740804</v>
      </c>
      <c r="AN489">
        <v>80</v>
      </c>
    </row>
    <row r="490" spans="21:40">
      <c r="U490">
        <v>6</v>
      </c>
      <c r="V490">
        <v>102</v>
      </c>
      <c r="W490">
        <v>4411</v>
      </c>
      <c r="X490">
        <v>0.81908331456148797</v>
      </c>
      <c r="Y490">
        <v>102</v>
      </c>
      <c r="AB490">
        <v>6</v>
      </c>
      <c r="AC490">
        <v>77</v>
      </c>
      <c r="AD490">
        <v>2580</v>
      </c>
      <c r="AE490">
        <v>0.68427725529691596</v>
      </c>
      <c r="AF490">
        <v>77</v>
      </c>
      <c r="AJ490">
        <v>6</v>
      </c>
      <c r="AK490">
        <v>81</v>
      </c>
      <c r="AL490">
        <v>416</v>
      </c>
      <c r="AM490">
        <v>0.45530732617771702</v>
      </c>
      <c r="AN490">
        <v>81</v>
      </c>
    </row>
    <row r="491" spans="21:40">
      <c r="U491">
        <v>6</v>
      </c>
      <c r="V491">
        <v>103</v>
      </c>
      <c r="W491">
        <v>760</v>
      </c>
      <c r="X491">
        <v>0.62094428441425897</v>
      </c>
      <c r="Y491">
        <v>103</v>
      </c>
      <c r="AB491">
        <v>6</v>
      </c>
      <c r="AC491">
        <v>78</v>
      </c>
      <c r="AD491">
        <v>550</v>
      </c>
      <c r="AE491">
        <v>0.44176115146922701</v>
      </c>
      <c r="AF491">
        <v>78</v>
      </c>
      <c r="AJ491">
        <v>6</v>
      </c>
      <c r="AK491">
        <v>82</v>
      </c>
      <c r="AL491">
        <v>1801</v>
      </c>
      <c r="AM491">
        <v>0.58934362263401596</v>
      </c>
      <c r="AN491">
        <v>82</v>
      </c>
    </row>
    <row r="492" spans="21:40">
      <c r="U492">
        <v>6</v>
      </c>
      <c r="V492">
        <v>104</v>
      </c>
      <c r="W492">
        <v>596</v>
      </c>
      <c r="X492">
        <v>0.63451113180576102</v>
      </c>
      <c r="Y492">
        <v>104</v>
      </c>
      <c r="AB492">
        <v>6</v>
      </c>
      <c r="AC492">
        <v>79</v>
      </c>
      <c r="AD492">
        <v>2370</v>
      </c>
      <c r="AE492">
        <v>0.73728965775616695</v>
      </c>
      <c r="AF492">
        <v>79</v>
      </c>
      <c r="AJ492">
        <v>6</v>
      </c>
      <c r="AK492">
        <v>83</v>
      </c>
      <c r="AL492">
        <v>1440</v>
      </c>
      <c r="AM492">
        <v>0.59494554555923096</v>
      </c>
      <c r="AN492">
        <v>83</v>
      </c>
    </row>
    <row r="493" spans="21:40">
      <c r="U493">
        <v>6</v>
      </c>
      <c r="V493">
        <v>105</v>
      </c>
      <c r="W493">
        <v>664</v>
      </c>
      <c r="X493">
        <v>0.67116703278194301</v>
      </c>
      <c r="Y493">
        <v>105</v>
      </c>
      <c r="AB493">
        <v>6</v>
      </c>
      <c r="AC493">
        <v>80</v>
      </c>
      <c r="AD493">
        <v>948</v>
      </c>
      <c r="AE493">
        <v>0.64010508082127204</v>
      </c>
      <c r="AF493">
        <v>80</v>
      </c>
      <c r="AJ493">
        <v>6</v>
      </c>
      <c r="AK493">
        <v>84</v>
      </c>
      <c r="AL493">
        <v>3048</v>
      </c>
      <c r="AM493">
        <v>0.69847023864936697</v>
      </c>
      <c r="AN493">
        <v>84</v>
      </c>
    </row>
    <row r="494" spans="21:40">
      <c r="U494">
        <v>6</v>
      </c>
      <c r="V494">
        <v>106</v>
      </c>
      <c r="W494">
        <v>3018</v>
      </c>
      <c r="X494">
        <v>0.74249926311407599</v>
      </c>
      <c r="Y494">
        <v>106</v>
      </c>
      <c r="AB494">
        <v>6</v>
      </c>
      <c r="AC494">
        <v>81</v>
      </c>
      <c r="AD494">
        <v>3329</v>
      </c>
      <c r="AE494">
        <v>0.687359457172522</v>
      </c>
      <c r="AF494">
        <v>81</v>
      </c>
      <c r="AJ494">
        <v>6</v>
      </c>
      <c r="AK494">
        <v>85</v>
      </c>
      <c r="AL494">
        <v>1818</v>
      </c>
      <c r="AM494">
        <v>0.61777002365011702</v>
      </c>
      <c r="AN494">
        <v>85</v>
      </c>
    </row>
    <row r="495" spans="21:40">
      <c r="U495">
        <v>6</v>
      </c>
      <c r="V495">
        <v>107</v>
      </c>
      <c r="W495">
        <v>1292</v>
      </c>
      <c r="X495">
        <v>0.76224428833528601</v>
      </c>
      <c r="Y495">
        <v>107</v>
      </c>
      <c r="AB495">
        <v>6</v>
      </c>
      <c r="AC495">
        <v>82</v>
      </c>
      <c r="AD495">
        <v>2311</v>
      </c>
      <c r="AE495">
        <v>0.76190428463991999</v>
      </c>
      <c r="AF495">
        <v>82</v>
      </c>
      <c r="AJ495">
        <v>6</v>
      </c>
      <c r="AK495">
        <v>86</v>
      </c>
      <c r="AL495">
        <v>946</v>
      </c>
      <c r="AM495">
        <v>0.60773536805693495</v>
      </c>
      <c r="AN495">
        <v>86</v>
      </c>
    </row>
    <row r="496" spans="21:40">
      <c r="U496">
        <v>6</v>
      </c>
      <c r="V496">
        <v>108</v>
      </c>
      <c r="W496">
        <v>1147</v>
      </c>
      <c r="X496">
        <v>0.79503565131334997</v>
      </c>
      <c r="Y496">
        <v>108</v>
      </c>
      <c r="AB496">
        <v>6</v>
      </c>
      <c r="AC496">
        <v>83</v>
      </c>
      <c r="AD496">
        <v>550</v>
      </c>
      <c r="AE496">
        <v>0.53474510894580296</v>
      </c>
      <c r="AF496">
        <v>83</v>
      </c>
      <c r="AJ496">
        <v>6</v>
      </c>
      <c r="AK496">
        <v>87</v>
      </c>
      <c r="AL496">
        <v>2581</v>
      </c>
      <c r="AM496">
        <v>0.64311599491109195</v>
      </c>
      <c r="AN496">
        <v>87</v>
      </c>
    </row>
    <row r="497" spans="21:40">
      <c r="U497">
        <v>6</v>
      </c>
      <c r="V497">
        <v>109</v>
      </c>
      <c r="W497">
        <v>1749</v>
      </c>
      <c r="X497">
        <v>0.75905336108108701</v>
      </c>
      <c r="Y497">
        <v>109</v>
      </c>
      <c r="AB497">
        <v>6</v>
      </c>
      <c r="AC497">
        <v>84</v>
      </c>
      <c r="AD497">
        <v>743</v>
      </c>
      <c r="AE497">
        <v>0.63489299599885995</v>
      </c>
      <c r="AF497">
        <v>84</v>
      </c>
      <c r="AJ497">
        <v>6</v>
      </c>
      <c r="AK497">
        <v>88</v>
      </c>
      <c r="AL497">
        <v>3055</v>
      </c>
      <c r="AM497">
        <v>0.67437374758093604</v>
      </c>
      <c r="AN497">
        <v>88</v>
      </c>
    </row>
    <row r="498" spans="21:40">
      <c r="U498">
        <v>6</v>
      </c>
      <c r="V498">
        <v>110</v>
      </c>
      <c r="W498">
        <v>2402</v>
      </c>
      <c r="X498">
        <v>0.78566228386443504</v>
      </c>
      <c r="Y498">
        <v>110</v>
      </c>
      <c r="AB498">
        <v>6</v>
      </c>
      <c r="AC498">
        <v>85</v>
      </c>
      <c r="AD498">
        <v>515</v>
      </c>
      <c r="AE498">
        <v>0.66734438520828998</v>
      </c>
      <c r="AF498">
        <v>85</v>
      </c>
      <c r="AJ498">
        <v>6</v>
      </c>
      <c r="AK498">
        <v>89</v>
      </c>
      <c r="AL498">
        <v>2471</v>
      </c>
      <c r="AM498">
        <v>0.61749550721124502</v>
      </c>
      <c r="AN498">
        <v>89</v>
      </c>
    </row>
    <row r="499" spans="21:40">
      <c r="U499">
        <v>6</v>
      </c>
      <c r="V499">
        <v>111</v>
      </c>
      <c r="W499">
        <v>1246</v>
      </c>
      <c r="X499">
        <v>0.73319171372962499</v>
      </c>
      <c r="Y499">
        <v>111</v>
      </c>
      <c r="AB499">
        <v>6</v>
      </c>
      <c r="AC499">
        <v>86</v>
      </c>
      <c r="AD499">
        <v>925</v>
      </c>
      <c r="AE499">
        <v>0.682187608969272</v>
      </c>
      <c r="AF499">
        <v>86</v>
      </c>
      <c r="AJ499">
        <v>6</v>
      </c>
      <c r="AK499">
        <v>90</v>
      </c>
      <c r="AL499">
        <v>1440</v>
      </c>
      <c r="AM499">
        <v>0.47029685227704798</v>
      </c>
      <c r="AN499">
        <v>90</v>
      </c>
    </row>
    <row r="500" spans="21:40">
      <c r="U500">
        <v>6</v>
      </c>
      <c r="V500">
        <v>112</v>
      </c>
      <c r="W500">
        <v>620</v>
      </c>
      <c r="X500">
        <v>0.67065149771965904</v>
      </c>
      <c r="Y500">
        <v>112</v>
      </c>
      <c r="AB500">
        <v>6</v>
      </c>
      <c r="AC500">
        <v>87</v>
      </c>
      <c r="AD500">
        <v>1645</v>
      </c>
      <c r="AE500">
        <v>0.58751535579805603</v>
      </c>
      <c r="AF500">
        <v>87</v>
      </c>
      <c r="AJ500">
        <v>6</v>
      </c>
      <c r="AK500">
        <v>91</v>
      </c>
      <c r="AL500">
        <v>3444</v>
      </c>
      <c r="AM500">
        <v>0.65067751835366405</v>
      </c>
      <c r="AN500">
        <v>91</v>
      </c>
    </row>
    <row r="501" spans="21:40">
      <c r="U501">
        <v>6</v>
      </c>
      <c r="V501">
        <v>113</v>
      </c>
      <c r="W501">
        <v>1697</v>
      </c>
      <c r="X501">
        <v>0.77649832777097205</v>
      </c>
      <c r="Y501">
        <v>113</v>
      </c>
      <c r="AB501">
        <v>6</v>
      </c>
      <c r="AC501">
        <v>88</v>
      </c>
      <c r="AD501">
        <v>1449</v>
      </c>
      <c r="AE501">
        <v>0.73548763273753004</v>
      </c>
      <c r="AF501">
        <v>88</v>
      </c>
      <c r="AJ501">
        <v>6</v>
      </c>
      <c r="AK501">
        <v>92</v>
      </c>
      <c r="AL501">
        <v>1905</v>
      </c>
      <c r="AM501">
        <v>0.62104473405168004</v>
      </c>
      <c r="AN501">
        <v>92</v>
      </c>
    </row>
    <row r="502" spans="21:40">
      <c r="U502">
        <v>6</v>
      </c>
      <c r="V502">
        <v>114</v>
      </c>
      <c r="W502">
        <v>1231</v>
      </c>
      <c r="X502">
        <v>0.69709307915447105</v>
      </c>
      <c r="Y502">
        <v>114</v>
      </c>
      <c r="AB502">
        <v>6</v>
      </c>
      <c r="AC502">
        <v>89</v>
      </c>
      <c r="AD502">
        <v>1221</v>
      </c>
      <c r="AE502">
        <v>0.70562220752287996</v>
      </c>
      <c r="AF502">
        <v>89</v>
      </c>
      <c r="AJ502">
        <v>6</v>
      </c>
      <c r="AK502">
        <v>93</v>
      </c>
      <c r="AL502">
        <v>2378</v>
      </c>
      <c r="AM502">
        <v>0.59575191991915899</v>
      </c>
      <c r="AN502">
        <v>93</v>
      </c>
    </row>
    <row r="503" spans="21:40">
      <c r="U503">
        <v>6</v>
      </c>
      <c r="V503">
        <v>115</v>
      </c>
      <c r="W503">
        <v>4214</v>
      </c>
      <c r="X503">
        <v>0.801294479102862</v>
      </c>
      <c r="Y503">
        <v>115</v>
      </c>
      <c r="AB503">
        <v>6</v>
      </c>
      <c r="AC503">
        <v>90</v>
      </c>
      <c r="AD503">
        <v>693</v>
      </c>
      <c r="AE503">
        <v>0.40943893729702302</v>
      </c>
      <c r="AF503">
        <v>90</v>
      </c>
      <c r="AJ503">
        <v>6</v>
      </c>
      <c r="AK503">
        <v>94</v>
      </c>
      <c r="AL503">
        <v>2344</v>
      </c>
      <c r="AM503">
        <v>0.66554742531315303</v>
      </c>
      <c r="AN503">
        <v>94</v>
      </c>
    </row>
    <row r="504" spans="21:40">
      <c r="U504">
        <v>6</v>
      </c>
      <c r="V504">
        <v>116</v>
      </c>
      <c r="W504">
        <v>2597</v>
      </c>
      <c r="X504">
        <v>0.80050285010819799</v>
      </c>
      <c r="Y504">
        <v>116</v>
      </c>
      <c r="AB504">
        <v>6</v>
      </c>
      <c r="AC504">
        <v>91</v>
      </c>
      <c r="AD504">
        <v>2928</v>
      </c>
      <c r="AE504">
        <v>0.73935498507509501</v>
      </c>
      <c r="AF504">
        <v>91</v>
      </c>
      <c r="AJ504">
        <v>6</v>
      </c>
      <c r="AK504">
        <v>95</v>
      </c>
      <c r="AL504">
        <v>1168</v>
      </c>
      <c r="AM504">
        <v>0.64916063468442398</v>
      </c>
      <c r="AN504">
        <v>95</v>
      </c>
    </row>
    <row r="505" spans="21:40">
      <c r="U505">
        <v>6</v>
      </c>
      <c r="V505">
        <v>117</v>
      </c>
      <c r="W505">
        <v>811</v>
      </c>
      <c r="X505">
        <v>0.61950631052457705</v>
      </c>
      <c r="Y505">
        <v>117</v>
      </c>
      <c r="AB505">
        <v>6</v>
      </c>
      <c r="AC505">
        <v>92</v>
      </c>
      <c r="AD505">
        <v>634</v>
      </c>
      <c r="AE505">
        <v>0.44871034714237601</v>
      </c>
      <c r="AF505">
        <v>92</v>
      </c>
      <c r="AJ505">
        <v>6</v>
      </c>
      <c r="AK505">
        <v>96</v>
      </c>
      <c r="AL505">
        <v>1601</v>
      </c>
      <c r="AM505">
        <v>0.55144457449801398</v>
      </c>
      <c r="AN505">
        <v>96</v>
      </c>
    </row>
    <row r="506" spans="21:40">
      <c r="U506">
        <v>6</v>
      </c>
      <c r="V506">
        <v>118</v>
      </c>
      <c r="W506">
        <v>1709</v>
      </c>
      <c r="X506">
        <v>0.81841921861048605</v>
      </c>
      <c r="Y506">
        <v>118</v>
      </c>
      <c r="AB506">
        <v>6</v>
      </c>
      <c r="AC506">
        <v>93</v>
      </c>
      <c r="AD506">
        <v>1220</v>
      </c>
      <c r="AE506">
        <v>0.68339441501703402</v>
      </c>
      <c r="AF506">
        <v>93</v>
      </c>
      <c r="AJ506">
        <v>6</v>
      </c>
      <c r="AK506">
        <v>97</v>
      </c>
      <c r="AL506">
        <v>970</v>
      </c>
      <c r="AM506">
        <v>0.51922378388291002</v>
      </c>
      <c r="AN506">
        <v>97</v>
      </c>
    </row>
    <row r="507" spans="21:40">
      <c r="U507">
        <v>6</v>
      </c>
      <c r="V507">
        <v>119</v>
      </c>
      <c r="W507">
        <v>6755</v>
      </c>
      <c r="X507">
        <v>0.77237544619760201</v>
      </c>
      <c r="Y507">
        <v>119</v>
      </c>
      <c r="AB507">
        <v>6</v>
      </c>
      <c r="AC507">
        <v>94</v>
      </c>
      <c r="AD507">
        <v>1034</v>
      </c>
      <c r="AE507">
        <v>0.72709068902488905</v>
      </c>
      <c r="AF507">
        <v>94</v>
      </c>
      <c r="AJ507">
        <v>6</v>
      </c>
      <c r="AK507">
        <v>98</v>
      </c>
      <c r="AL507">
        <v>1403</v>
      </c>
      <c r="AM507">
        <v>0.66708315246494798</v>
      </c>
      <c r="AN507">
        <v>98</v>
      </c>
    </row>
    <row r="508" spans="21:40">
      <c r="U508">
        <v>6</v>
      </c>
      <c r="V508">
        <v>120</v>
      </c>
      <c r="W508">
        <v>3068</v>
      </c>
      <c r="X508">
        <v>0.76968071061961096</v>
      </c>
      <c r="Y508">
        <v>120</v>
      </c>
      <c r="AB508">
        <v>6</v>
      </c>
      <c r="AC508">
        <v>95</v>
      </c>
      <c r="AD508">
        <v>716</v>
      </c>
      <c r="AE508">
        <v>0.72355132806114797</v>
      </c>
      <c r="AF508">
        <v>95</v>
      </c>
      <c r="AJ508">
        <v>6</v>
      </c>
      <c r="AK508">
        <v>99</v>
      </c>
      <c r="AL508">
        <v>769</v>
      </c>
      <c r="AM508">
        <v>0.55868840343663995</v>
      </c>
      <c r="AN508">
        <v>99</v>
      </c>
    </row>
    <row r="509" spans="21:40">
      <c r="U509">
        <v>6</v>
      </c>
      <c r="V509">
        <v>121</v>
      </c>
      <c r="W509">
        <v>2141</v>
      </c>
      <c r="X509">
        <v>0.73747470903104595</v>
      </c>
      <c r="Y509">
        <v>121</v>
      </c>
      <c r="AB509">
        <v>6</v>
      </c>
      <c r="AC509">
        <v>96</v>
      </c>
      <c r="AD509">
        <v>547</v>
      </c>
      <c r="AE509">
        <v>0.51322365470291798</v>
      </c>
      <c r="AF509">
        <v>96</v>
      </c>
      <c r="AJ509">
        <v>6</v>
      </c>
      <c r="AK509">
        <v>100</v>
      </c>
      <c r="AL509">
        <v>670</v>
      </c>
      <c r="AM509">
        <v>0.33719638038649002</v>
      </c>
      <c r="AN509">
        <v>100</v>
      </c>
    </row>
    <row r="510" spans="21:40">
      <c r="U510">
        <v>6</v>
      </c>
      <c r="V510">
        <v>122</v>
      </c>
      <c r="W510">
        <v>3654</v>
      </c>
      <c r="X510">
        <v>0.82164376058228805</v>
      </c>
      <c r="Y510">
        <v>122</v>
      </c>
      <c r="AB510">
        <v>6</v>
      </c>
      <c r="AC510">
        <v>97</v>
      </c>
      <c r="AD510">
        <v>972</v>
      </c>
      <c r="AE510">
        <v>0.69115630669831596</v>
      </c>
      <c r="AF510">
        <v>97</v>
      </c>
      <c r="AJ510">
        <v>6</v>
      </c>
      <c r="AK510">
        <v>101</v>
      </c>
      <c r="AL510">
        <v>753</v>
      </c>
      <c r="AM510">
        <v>0.47110383191726002</v>
      </c>
      <c r="AN510">
        <v>101</v>
      </c>
    </row>
    <row r="511" spans="21:40">
      <c r="U511">
        <v>6</v>
      </c>
      <c r="V511">
        <v>123</v>
      </c>
      <c r="W511">
        <v>2759</v>
      </c>
      <c r="X511">
        <v>0.77747692857524997</v>
      </c>
      <c r="Y511">
        <v>123</v>
      </c>
      <c r="AB511">
        <v>6</v>
      </c>
      <c r="AC511">
        <v>98</v>
      </c>
      <c r="AD511">
        <v>5804</v>
      </c>
      <c r="AE511">
        <v>0.68721977639240495</v>
      </c>
      <c r="AF511">
        <v>98</v>
      </c>
      <c r="AJ511">
        <v>6</v>
      </c>
      <c r="AK511">
        <v>102</v>
      </c>
      <c r="AL511">
        <v>1043</v>
      </c>
      <c r="AM511">
        <v>0.60037600173912198</v>
      </c>
      <c r="AN511">
        <v>102</v>
      </c>
    </row>
    <row r="512" spans="21:40">
      <c r="U512">
        <v>6</v>
      </c>
      <c r="V512">
        <v>124</v>
      </c>
      <c r="W512">
        <v>2165</v>
      </c>
      <c r="X512">
        <v>0.83359507965117496</v>
      </c>
      <c r="Y512">
        <v>124</v>
      </c>
      <c r="AB512">
        <v>6</v>
      </c>
      <c r="AC512">
        <v>99</v>
      </c>
      <c r="AD512">
        <v>822</v>
      </c>
      <c r="AE512">
        <v>0.53336196807054503</v>
      </c>
      <c r="AF512">
        <v>99</v>
      </c>
      <c r="AJ512">
        <v>6</v>
      </c>
      <c r="AK512">
        <v>103</v>
      </c>
      <c r="AL512">
        <v>547</v>
      </c>
      <c r="AM512">
        <v>0.48132058441421</v>
      </c>
      <c r="AN512">
        <v>103</v>
      </c>
    </row>
    <row r="513" spans="21:40">
      <c r="U513">
        <v>6</v>
      </c>
      <c r="V513">
        <v>125</v>
      </c>
      <c r="W513">
        <v>1551</v>
      </c>
      <c r="X513">
        <v>0.777097642649899</v>
      </c>
      <c r="Y513">
        <v>125</v>
      </c>
      <c r="AB513">
        <v>6</v>
      </c>
      <c r="AC513">
        <v>100</v>
      </c>
      <c r="AD513">
        <v>1249</v>
      </c>
      <c r="AE513">
        <v>0.64447480454530903</v>
      </c>
      <c r="AF513">
        <v>100</v>
      </c>
      <c r="AJ513">
        <v>6</v>
      </c>
      <c r="AK513">
        <v>104</v>
      </c>
      <c r="AL513">
        <v>1861</v>
      </c>
      <c r="AM513">
        <v>0.59809717612339997</v>
      </c>
      <c r="AN513">
        <v>104</v>
      </c>
    </row>
    <row r="514" spans="21:40">
      <c r="U514">
        <v>6</v>
      </c>
      <c r="V514">
        <v>126</v>
      </c>
      <c r="W514">
        <v>929</v>
      </c>
      <c r="X514">
        <v>0.609388137931972</v>
      </c>
      <c r="Y514">
        <v>126</v>
      </c>
      <c r="AB514">
        <v>6</v>
      </c>
      <c r="AC514">
        <v>101</v>
      </c>
      <c r="AD514">
        <v>1107</v>
      </c>
      <c r="AE514">
        <v>0.65336806006273596</v>
      </c>
      <c r="AF514">
        <v>101</v>
      </c>
      <c r="AJ514">
        <v>6</v>
      </c>
      <c r="AK514">
        <v>105</v>
      </c>
      <c r="AL514">
        <v>736</v>
      </c>
      <c r="AM514">
        <v>0.585512587131233</v>
      </c>
      <c r="AN514">
        <v>105</v>
      </c>
    </row>
    <row r="515" spans="21:40">
      <c r="U515">
        <v>6</v>
      </c>
      <c r="V515">
        <v>127</v>
      </c>
      <c r="W515">
        <v>2466</v>
      </c>
      <c r="X515">
        <v>0.82310164085266802</v>
      </c>
      <c r="Y515">
        <v>127</v>
      </c>
      <c r="AB515">
        <v>6</v>
      </c>
      <c r="AC515">
        <v>102</v>
      </c>
      <c r="AD515">
        <v>816</v>
      </c>
      <c r="AE515">
        <v>0.55602653975673799</v>
      </c>
      <c r="AF515">
        <v>102</v>
      </c>
      <c r="AJ515">
        <v>6</v>
      </c>
      <c r="AK515">
        <v>106</v>
      </c>
      <c r="AL515">
        <v>1984</v>
      </c>
      <c r="AM515">
        <v>0.61406350048562097</v>
      </c>
      <c r="AN515">
        <v>106</v>
      </c>
    </row>
    <row r="516" spans="21:40">
      <c r="U516">
        <v>6</v>
      </c>
      <c r="V516">
        <v>128</v>
      </c>
      <c r="W516">
        <v>394</v>
      </c>
      <c r="X516">
        <v>0.73221858288279595</v>
      </c>
      <c r="Y516">
        <v>128</v>
      </c>
      <c r="AB516">
        <v>6</v>
      </c>
      <c r="AC516">
        <v>103</v>
      </c>
      <c r="AD516">
        <v>1059</v>
      </c>
      <c r="AE516">
        <v>0.72030588280984698</v>
      </c>
      <c r="AF516">
        <v>103</v>
      </c>
      <c r="AJ516">
        <v>6</v>
      </c>
      <c r="AK516">
        <v>107</v>
      </c>
      <c r="AL516">
        <v>1364</v>
      </c>
      <c r="AM516">
        <v>0.62092462799592396</v>
      </c>
      <c r="AN516">
        <v>107</v>
      </c>
    </row>
    <row r="517" spans="21:40">
      <c r="U517">
        <v>6</v>
      </c>
      <c r="V517">
        <v>129</v>
      </c>
      <c r="W517">
        <v>2996</v>
      </c>
      <c r="X517">
        <v>0.72866568273618404</v>
      </c>
      <c r="Y517">
        <v>129</v>
      </c>
      <c r="AB517">
        <v>6</v>
      </c>
      <c r="AC517">
        <v>104</v>
      </c>
      <c r="AD517">
        <v>428</v>
      </c>
      <c r="AE517">
        <v>0.39554701391476899</v>
      </c>
      <c r="AF517">
        <v>104</v>
      </c>
      <c r="AJ517">
        <v>6</v>
      </c>
      <c r="AK517">
        <v>108</v>
      </c>
      <c r="AL517">
        <v>758</v>
      </c>
      <c r="AM517">
        <v>0.51832998333017199</v>
      </c>
      <c r="AN517">
        <v>108</v>
      </c>
    </row>
    <row r="518" spans="21:40">
      <c r="U518">
        <v>6</v>
      </c>
      <c r="V518">
        <v>130</v>
      </c>
      <c r="W518">
        <v>554</v>
      </c>
      <c r="X518">
        <v>0.54105614651320599</v>
      </c>
      <c r="Y518">
        <v>130</v>
      </c>
      <c r="AB518">
        <v>6</v>
      </c>
      <c r="AC518">
        <v>105</v>
      </c>
      <c r="AD518">
        <v>936</v>
      </c>
      <c r="AE518">
        <v>0.73512653790068005</v>
      </c>
      <c r="AF518">
        <v>105</v>
      </c>
      <c r="AJ518">
        <v>6</v>
      </c>
      <c r="AK518">
        <v>109</v>
      </c>
      <c r="AL518">
        <v>931</v>
      </c>
      <c r="AM518">
        <v>0.62134749778855503</v>
      </c>
      <c r="AN518">
        <v>109</v>
      </c>
    </row>
    <row r="519" spans="21:40">
      <c r="U519">
        <v>6</v>
      </c>
      <c r="V519">
        <v>131</v>
      </c>
      <c r="W519">
        <v>1885</v>
      </c>
      <c r="X519">
        <v>0.79141416553042299</v>
      </c>
      <c r="Y519">
        <v>131</v>
      </c>
      <c r="AB519">
        <v>6</v>
      </c>
      <c r="AC519">
        <v>106</v>
      </c>
      <c r="AD519">
        <v>928</v>
      </c>
      <c r="AE519">
        <v>0.71513269927677803</v>
      </c>
      <c r="AF519">
        <v>106</v>
      </c>
      <c r="AJ519">
        <v>6</v>
      </c>
      <c r="AK519">
        <v>110</v>
      </c>
      <c r="AL519">
        <v>2543</v>
      </c>
      <c r="AM519">
        <v>0.67150425571527805</v>
      </c>
      <c r="AN519">
        <v>110</v>
      </c>
    </row>
    <row r="520" spans="21:40">
      <c r="U520">
        <v>6</v>
      </c>
      <c r="V520">
        <v>132</v>
      </c>
      <c r="W520">
        <v>732</v>
      </c>
      <c r="X520">
        <v>0.66591665146190404</v>
      </c>
      <c r="Y520">
        <v>132</v>
      </c>
      <c r="AB520">
        <v>6</v>
      </c>
      <c r="AC520">
        <v>107</v>
      </c>
      <c r="AD520">
        <v>917</v>
      </c>
      <c r="AE520">
        <v>0.567100742256478</v>
      </c>
      <c r="AF520">
        <v>107</v>
      </c>
      <c r="AJ520">
        <v>6</v>
      </c>
      <c r="AK520">
        <v>111</v>
      </c>
      <c r="AL520">
        <v>4055</v>
      </c>
      <c r="AM520">
        <v>0.64559852164732401</v>
      </c>
      <c r="AN520">
        <v>111</v>
      </c>
    </row>
    <row r="521" spans="21:40">
      <c r="U521">
        <v>6</v>
      </c>
      <c r="V521">
        <v>133</v>
      </c>
      <c r="W521">
        <v>1182</v>
      </c>
      <c r="X521">
        <v>0.69279719747495705</v>
      </c>
      <c r="Y521">
        <v>133</v>
      </c>
      <c r="AB521">
        <v>6</v>
      </c>
      <c r="AC521">
        <v>108</v>
      </c>
      <c r="AD521">
        <v>515</v>
      </c>
      <c r="AE521">
        <v>0.46786980000007999</v>
      </c>
      <c r="AF521">
        <v>108</v>
      </c>
      <c r="AJ521">
        <v>6</v>
      </c>
      <c r="AK521">
        <v>112</v>
      </c>
      <c r="AL521">
        <v>1371</v>
      </c>
      <c r="AM521">
        <v>0.63501381254866995</v>
      </c>
      <c r="AN521">
        <v>112</v>
      </c>
    </row>
    <row r="522" spans="21:40">
      <c r="U522">
        <v>6</v>
      </c>
      <c r="V522">
        <v>134</v>
      </c>
      <c r="W522">
        <v>4472</v>
      </c>
      <c r="X522">
        <v>0.79216213270810198</v>
      </c>
      <c r="Y522">
        <v>134</v>
      </c>
      <c r="AB522">
        <v>6</v>
      </c>
      <c r="AC522">
        <v>109</v>
      </c>
      <c r="AD522">
        <v>614</v>
      </c>
      <c r="AE522">
        <v>0.503736359390342</v>
      </c>
      <c r="AF522">
        <v>109</v>
      </c>
      <c r="AJ522">
        <v>6</v>
      </c>
      <c r="AK522">
        <v>113</v>
      </c>
      <c r="AL522">
        <v>594</v>
      </c>
      <c r="AM522">
        <v>0.52549020816989001</v>
      </c>
      <c r="AN522">
        <v>113</v>
      </c>
    </row>
    <row r="523" spans="21:40">
      <c r="U523">
        <v>6</v>
      </c>
      <c r="V523">
        <v>135</v>
      </c>
      <c r="W523">
        <v>4817</v>
      </c>
      <c r="X523">
        <v>0.84371202352762398</v>
      </c>
      <c r="Y523">
        <v>135</v>
      </c>
      <c r="AB523">
        <v>6</v>
      </c>
      <c r="AC523">
        <v>110</v>
      </c>
      <c r="AD523">
        <v>1027</v>
      </c>
      <c r="AE523">
        <v>0.68674037258567799</v>
      </c>
      <c r="AF523">
        <v>110</v>
      </c>
      <c r="AJ523">
        <v>6</v>
      </c>
      <c r="AK523">
        <v>114</v>
      </c>
      <c r="AL523">
        <v>1082</v>
      </c>
      <c r="AM523">
        <v>0.549672006037217</v>
      </c>
      <c r="AN523">
        <v>114</v>
      </c>
    </row>
    <row r="524" spans="21:40">
      <c r="U524">
        <v>6</v>
      </c>
      <c r="V524">
        <v>136</v>
      </c>
      <c r="W524">
        <v>1694</v>
      </c>
      <c r="X524">
        <v>0.77565803946190404</v>
      </c>
      <c r="Y524">
        <v>136</v>
      </c>
      <c r="AB524">
        <v>6</v>
      </c>
      <c r="AC524">
        <v>111</v>
      </c>
      <c r="AD524">
        <v>883</v>
      </c>
      <c r="AE524">
        <v>0.71730953741118297</v>
      </c>
      <c r="AF524">
        <v>111</v>
      </c>
      <c r="AJ524">
        <v>6</v>
      </c>
      <c r="AK524">
        <v>115</v>
      </c>
      <c r="AL524">
        <v>1322</v>
      </c>
      <c r="AM524">
        <v>0.52379046558929399</v>
      </c>
      <c r="AN524">
        <v>115</v>
      </c>
    </row>
    <row r="525" spans="21:40">
      <c r="U525">
        <v>6</v>
      </c>
      <c r="V525">
        <v>137</v>
      </c>
      <c r="W525">
        <v>2567</v>
      </c>
      <c r="X525">
        <v>0.79076056710266895</v>
      </c>
      <c r="Y525">
        <v>137</v>
      </c>
      <c r="AB525">
        <v>6</v>
      </c>
      <c r="AC525">
        <v>112</v>
      </c>
      <c r="AD525">
        <v>2059</v>
      </c>
      <c r="AE525">
        <v>0.72195145962470297</v>
      </c>
      <c r="AF525">
        <v>112</v>
      </c>
      <c r="AJ525">
        <v>6</v>
      </c>
      <c r="AK525">
        <v>116</v>
      </c>
      <c r="AL525">
        <v>1668</v>
      </c>
      <c r="AM525">
        <v>0.59875159853331195</v>
      </c>
      <c r="AN525">
        <v>116</v>
      </c>
    </row>
    <row r="526" spans="21:40">
      <c r="U526">
        <v>6</v>
      </c>
      <c r="V526">
        <v>138</v>
      </c>
      <c r="W526">
        <v>2664</v>
      </c>
      <c r="X526">
        <v>0.70389802688271197</v>
      </c>
      <c r="Y526">
        <v>138</v>
      </c>
      <c r="AB526">
        <v>6</v>
      </c>
      <c r="AC526">
        <v>113</v>
      </c>
      <c r="AD526">
        <v>1356</v>
      </c>
      <c r="AE526">
        <v>0.70567124364190104</v>
      </c>
      <c r="AF526">
        <v>113</v>
      </c>
      <c r="AJ526">
        <v>6</v>
      </c>
      <c r="AK526">
        <v>117</v>
      </c>
      <c r="AL526">
        <v>1395</v>
      </c>
      <c r="AM526">
        <v>0.63965423839954505</v>
      </c>
      <c r="AN526">
        <v>117</v>
      </c>
    </row>
    <row r="527" spans="21:40">
      <c r="U527">
        <v>6</v>
      </c>
      <c r="V527">
        <v>139</v>
      </c>
      <c r="W527">
        <v>2385</v>
      </c>
      <c r="X527">
        <v>0.70823530414116298</v>
      </c>
      <c r="Y527">
        <v>139</v>
      </c>
      <c r="AB527">
        <v>6</v>
      </c>
      <c r="AC527">
        <v>114</v>
      </c>
      <c r="AD527">
        <v>2185</v>
      </c>
      <c r="AE527">
        <v>0.63284426931019</v>
      </c>
      <c r="AF527">
        <v>114</v>
      </c>
      <c r="AJ527">
        <v>6</v>
      </c>
      <c r="AK527">
        <v>118</v>
      </c>
      <c r="AL527">
        <v>3426</v>
      </c>
      <c r="AM527">
        <v>0.62862082382950002</v>
      </c>
      <c r="AN527">
        <v>118</v>
      </c>
    </row>
    <row r="528" spans="21:40">
      <c r="U528">
        <v>6</v>
      </c>
      <c r="V528">
        <v>140</v>
      </c>
      <c r="W528">
        <v>391</v>
      </c>
      <c r="X528">
        <v>0.72191967294953896</v>
      </c>
      <c r="Y528">
        <v>140</v>
      </c>
      <c r="AB528">
        <v>6</v>
      </c>
      <c r="AC528">
        <v>115</v>
      </c>
      <c r="AD528">
        <v>2060</v>
      </c>
      <c r="AE528">
        <v>0.62824482209008403</v>
      </c>
      <c r="AF528">
        <v>115</v>
      </c>
      <c r="AJ528">
        <v>6</v>
      </c>
      <c r="AK528">
        <v>119</v>
      </c>
      <c r="AL528">
        <v>3412</v>
      </c>
      <c r="AM528">
        <v>0.67798313896547302</v>
      </c>
      <c r="AN528">
        <v>119</v>
      </c>
    </row>
    <row r="529" spans="21:40">
      <c r="U529">
        <v>6</v>
      </c>
      <c r="V529">
        <v>141</v>
      </c>
      <c r="W529">
        <v>472</v>
      </c>
      <c r="X529">
        <v>0.62906282371052102</v>
      </c>
      <c r="Y529">
        <v>141</v>
      </c>
      <c r="AB529">
        <v>6</v>
      </c>
      <c r="AC529">
        <v>116</v>
      </c>
      <c r="AD529">
        <v>419</v>
      </c>
      <c r="AE529">
        <v>0.53418504571439895</v>
      </c>
      <c r="AF529">
        <v>116</v>
      </c>
      <c r="AJ529">
        <v>6</v>
      </c>
      <c r="AK529">
        <v>120</v>
      </c>
      <c r="AL529">
        <v>651</v>
      </c>
      <c r="AM529">
        <v>0.59951207482366098</v>
      </c>
      <c r="AN529">
        <v>120</v>
      </c>
    </row>
    <row r="530" spans="21:40">
      <c r="U530">
        <v>6</v>
      </c>
      <c r="V530">
        <v>142</v>
      </c>
      <c r="W530">
        <v>2749</v>
      </c>
      <c r="X530">
        <v>0.76841633069854398</v>
      </c>
      <c r="Y530">
        <v>142</v>
      </c>
      <c r="AB530">
        <v>6</v>
      </c>
      <c r="AC530">
        <v>117</v>
      </c>
      <c r="AD530">
        <v>840</v>
      </c>
      <c r="AE530">
        <v>0.59469188592019695</v>
      </c>
      <c r="AF530">
        <v>117</v>
      </c>
      <c r="AJ530">
        <v>6</v>
      </c>
      <c r="AK530">
        <v>121</v>
      </c>
      <c r="AL530">
        <v>2097</v>
      </c>
      <c r="AM530">
        <v>0.67981898651623096</v>
      </c>
      <c r="AN530">
        <v>121</v>
      </c>
    </row>
    <row r="531" spans="21:40">
      <c r="U531">
        <v>6</v>
      </c>
      <c r="V531">
        <v>143</v>
      </c>
      <c r="W531">
        <v>4558</v>
      </c>
      <c r="X531">
        <v>0.81134485266407996</v>
      </c>
      <c r="Y531">
        <v>143</v>
      </c>
      <c r="AB531">
        <v>6</v>
      </c>
      <c r="AC531">
        <v>118</v>
      </c>
      <c r="AD531">
        <v>1195</v>
      </c>
      <c r="AE531">
        <v>0.57731069976222305</v>
      </c>
      <c r="AF531">
        <v>118</v>
      </c>
      <c r="AJ531">
        <v>6</v>
      </c>
      <c r="AK531">
        <v>122</v>
      </c>
      <c r="AL531">
        <v>1090</v>
      </c>
      <c r="AM531">
        <v>0.59644541651514604</v>
      </c>
      <c r="AN531">
        <v>122</v>
      </c>
    </row>
    <row r="532" spans="21:40">
      <c r="U532">
        <v>6</v>
      </c>
      <c r="V532">
        <v>144</v>
      </c>
      <c r="W532">
        <v>586</v>
      </c>
      <c r="X532">
        <v>0.71845012087114202</v>
      </c>
      <c r="Y532">
        <v>144</v>
      </c>
      <c r="AB532">
        <v>6</v>
      </c>
      <c r="AC532">
        <v>119</v>
      </c>
      <c r="AD532">
        <v>398</v>
      </c>
      <c r="AE532">
        <v>0.59073801437420903</v>
      </c>
      <c r="AF532">
        <v>119</v>
      </c>
      <c r="AJ532">
        <v>6</v>
      </c>
      <c r="AK532">
        <v>123</v>
      </c>
      <c r="AL532">
        <v>4180</v>
      </c>
      <c r="AM532">
        <v>0.64541890627256704</v>
      </c>
      <c r="AN532">
        <v>123</v>
      </c>
    </row>
    <row r="533" spans="21:40">
      <c r="U533">
        <v>6</v>
      </c>
      <c r="V533">
        <v>145</v>
      </c>
      <c r="W533">
        <v>2256</v>
      </c>
      <c r="X533">
        <v>0.71851795026702203</v>
      </c>
      <c r="Y533">
        <v>145</v>
      </c>
      <c r="AB533">
        <v>6</v>
      </c>
      <c r="AC533">
        <v>120</v>
      </c>
      <c r="AD533">
        <v>857</v>
      </c>
      <c r="AE533">
        <v>0.58991009294019503</v>
      </c>
      <c r="AF533">
        <v>120</v>
      </c>
      <c r="AJ533">
        <v>6</v>
      </c>
      <c r="AK533">
        <v>124</v>
      </c>
      <c r="AL533">
        <v>1094</v>
      </c>
      <c r="AM533">
        <v>0.49477722693338499</v>
      </c>
      <c r="AN533">
        <v>124</v>
      </c>
    </row>
    <row r="534" spans="21:40">
      <c r="U534">
        <v>6</v>
      </c>
      <c r="V534">
        <v>146</v>
      </c>
      <c r="W534">
        <v>7251</v>
      </c>
      <c r="X534">
        <v>0.77142788426815201</v>
      </c>
      <c r="Y534">
        <v>146</v>
      </c>
      <c r="AB534">
        <v>6</v>
      </c>
      <c r="AC534">
        <v>121</v>
      </c>
      <c r="AD534">
        <v>857</v>
      </c>
      <c r="AE534">
        <v>0.62299403814270704</v>
      </c>
      <c r="AF534">
        <v>121</v>
      </c>
      <c r="AJ534">
        <v>6</v>
      </c>
      <c r="AK534">
        <v>125</v>
      </c>
      <c r="AL534">
        <v>1929</v>
      </c>
      <c r="AM534">
        <v>0.58953029791640499</v>
      </c>
      <c r="AN534">
        <v>125</v>
      </c>
    </row>
    <row r="535" spans="21:40">
      <c r="U535">
        <v>6</v>
      </c>
      <c r="V535">
        <v>147</v>
      </c>
      <c r="W535">
        <v>695</v>
      </c>
      <c r="X535">
        <v>0.63663141318737604</v>
      </c>
      <c r="Y535">
        <v>147</v>
      </c>
      <c r="AB535">
        <v>6</v>
      </c>
      <c r="AC535">
        <v>122</v>
      </c>
      <c r="AD535">
        <v>839</v>
      </c>
      <c r="AE535">
        <v>0.68564351578381799</v>
      </c>
      <c r="AF535">
        <v>122</v>
      </c>
      <c r="AJ535">
        <v>6</v>
      </c>
      <c r="AK535">
        <v>126</v>
      </c>
      <c r="AL535">
        <v>5153</v>
      </c>
      <c r="AM535">
        <v>0.68637497649869095</v>
      </c>
      <c r="AN535">
        <v>126</v>
      </c>
    </row>
    <row r="536" spans="21:40">
      <c r="U536">
        <v>6</v>
      </c>
      <c r="V536">
        <v>148</v>
      </c>
      <c r="W536">
        <v>1083</v>
      </c>
      <c r="X536">
        <v>0.62729166709884099</v>
      </c>
      <c r="Y536">
        <v>148</v>
      </c>
      <c r="AB536">
        <v>6</v>
      </c>
      <c r="AC536">
        <v>123</v>
      </c>
      <c r="AD536">
        <v>401</v>
      </c>
      <c r="AE536">
        <v>0.61267420780633597</v>
      </c>
      <c r="AF536">
        <v>123</v>
      </c>
      <c r="AJ536">
        <v>6</v>
      </c>
      <c r="AK536">
        <v>127</v>
      </c>
      <c r="AL536">
        <v>2129</v>
      </c>
      <c r="AM536">
        <v>0.60757606166877298</v>
      </c>
      <c r="AN536">
        <v>127</v>
      </c>
    </row>
    <row r="537" spans="21:40">
      <c r="U537">
        <v>6</v>
      </c>
      <c r="V537">
        <v>149</v>
      </c>
      <c r="W537">
        <v>795</v>
      </c>
      <c r="X537">
        <v>0.66693304935587305</v>
      </c>
      <c r="Y537">
        <v>149</v>
      </c>
      <c r="AB537">
        <v>6</v>
      </c>
      <c r="AC537">
        <v>124</v>
      </c>
      <c r="AD537">
        <v>829</v>
      </c>
      <c r="AE537">
        <v>0.66964687848749005</v>
      </c>
      <c r="AF537">
        <v>124</v>
      </c>
      <c r="AJ537">
        <v>6</v>
      </c>
      <c r="AK537">
        <v>128</v>
      </c>
      <c r="AL537">
        <v>826</v>
      </c>
      <c r="AM537">
        <v>0.57364099391918699</v>
      </c>
      <c r="AN537">
        <v>128</v>
      </c>
    </row>
    <row r="538" spans="21:40">
      <c r="U538">
        <v>6</v>
      </c>
      <c r="V538">
        <v>150</v>
      </c>
      <c r="W538">
        <v>1460</v>
      </c>
      <c r="X538">
        <v>0.74545528795314897</v>
      </c>
      <c r="Y538">
        <v>150</v>
      </c>
      <c r="AB538">
        <v>6</v>
      </c>
      <c r="AC538">
        <v>125</v>
      </c>
      <c r="AD538">
        <v>879</v>
      </c>
      <c r="AE538">
        <v>0.62418970703311505</v>
      </c>
      <c r="AF538">
        <v>125</v>
      </c>
      <c r="AJ538">
        <v>6</v>
      </c>
      <c r="AK538">
        <v>129</v>
      </c>
      <c r="AL538">
        <v>1000</v>
      </c>
      <c r="AM538">
        <v>0.59244707104703398</v>
      </c>
      <c r="AN538">
        <v>129</v>
      </c>
    </row>
    <row r="539" spans="21:40">
      <c r="U539">
        <v>6</v>
      </c>
      <c r="V539">
        <v>151</v>
      </c>
      <c r="W539">
        <v>1929</v>
      </c>
      <c r="X539">
        <v>0.75034103823845999</v>
      </c>
      <c r="Y539">
        <v>151</v>
      </c>
      <c r="AB539">
        <v>6</v>
      </c>
      <c r="AC539">
        <v>126</v>
      </c>
      <c r="AD539">
        <v>439</v>
      </c>
      <c r="AE539">
        <v>0.66914110578138297</v>
      </c>
      <c r="AF539">
        <v>126</v>
      </c>
      <c r="AJ539">
        <v>6</v>
      </c>
      <c r="AK539">
        <v>130</v>
      </c>
      <c r="AL539">
        <v>736</v>
      </c>
      <c r="AM539">
        <v>0.50912192084892305</v>
      </c>
      <c r="AN539">
        <v>130</v>
      </c>
    </row>
    <row r="540" spans="21:40">
      <c r="U540">
        <v>6</v>
      </c>
      <c r="V540">
        <v>152</v>
      </c>
      <c r="W540">
        <v>383</v>
      </c>
      <c r="X540">
        <v>0.46626735413957598</v>
      </c>
      <c r="Y540">
        <v>152</v>
      </c>
      <c r="AB540">
        <v>6</v>
      </c>
      <c r="AC540">
        <v>127</v>
      </c>
      <c r="AD540">
        <v>2150</v>
      </c>
      <c r="AE540">
        <v>0.72704606417912998</v>
      </c>
      <c r="AF540">
        <v>127</v>
      </c>
      <c r="AJ540">
        <v>6</v>
      </c>
      <c r="AK540">
        <v>131</v>
      </c>
      <c r="AL540">
        <v>659</v>
      </c>
      <c r="AM540">
        <v>0.54099795897385194</v>
      </c>
      <c r="AN540">
        <v>131</v>
      </c>
    </row>
    <row r="541" spans="21:40">
      <c r="U541">
        <v>6</v>
      </c>
      <c r="V541">
        <v>153</v>
      </c>
      <c r="W541">
        <v>3972</v>
      </c>
      <c r="X541">
        <v>0.80696543275841903</v>
      </c>
      <c r="Y541">
        <v>153</v>
      </c>
      <c r="AB541">
        <v>6</v>
      </c>
      <c r="AC541">
        <v>128</v>
      </c>
      <c r="AD541">
        <v>702</v>
      </c>
      <c r="AE541">
        <v>0.689436353155361</v>
      </c>
      <c r="AF541">
        <v>128</v>
      </c>
      <c r="AJ541">
        <v>6</v>
      </c>
      <c r="AK541">
        <v>132</v>
      </c>
      <c r="AL541">
        <v>4685</v>
      </c>
      <c r="AM541">
        <v>0.62702074990286705</v>
      </c>
      <c r="AN541">
        <v>132</v>
      </c>
    </row>
    <row r="542" spans="21:40">
      <c r="U542">
        <v>6</v>
      </c>
      <c r="V542">
        <v>154</v>
      </c>
      <c r="W542">
        <v>1308</v>
      </c>
      <c r="X542">
        <v>0.70086947255283705</v>
      </c>
      <c r="Y542">
        <v>154</v>
      </c>
      <c r="AB542">
        <v>6</v>
      </c>
      <c r="AC542">
        <v>129</v>
      </c>
      <c r="AD542">
        <v>625</v>
      </c>
      <c r="AE542">
        <v>0.68027608727365696</v>
      </c>
      <c r="AF542">
        <v>129</v>
      </c>
      <c r="AJ542">
        <v>6</v>
      </c>
      <c r="AK542">
        <v>133</v>
      </c>
      <c r="AL542">
        <v>2319</v>
      </c>
      <c r="AM542">
        <v>0.66247115739122797</v>
      </c>
      <c r="AN542">
        <v>133</v>
      </c>
    </row>
    <row r="543" spans="21:40">
      <c r="U543">
        <v>6</v>
      </c>
      <c r="V543">
        <v>155</v>
      </c>
      <c r="W543">
        <v>5969</v>
      </c>
      <c r="X543">
        <v>0.81024509723544602</v>
      </c>
      <c r="Y543">
        <v>155</v>
      </c>
      <c r="AB543">
        <v>6</v>
      </c>
      <c r="AC543">
        <v>130</v>
      </c>
      <c r="AD543">
        <v>390</v>
      </c>
      <c r="AE543">
        <v>0.59115134241322098</v>
      </c>
      <c r="AF543">
        <v>130</v>
      </c>
      <c r="AJ543">
        <v>6</v>
      </c>
      <c r="AK543">
        <v>134</v>
      </c>
      <c r="AL543">
        <v>2856</v>
      </c>
      <c r="AM543">
        <v>0.59703274638749404</v>
      </c>
      <c r="AN543">
        <v>134</v>
      </c>
    </row>
    <row r="544" spans="21:40">
      <c r="U544">
        <v>6</v>
      </c>
      <c r="V544">
        <v>156</v>
      </c>
      <c r="W544">
        <v>768</v>
      </c>
      <c r="X544">
        <v>0.61978657327805797</v>
      </c>
      <c r="Y544">
        <v>156</v>
      </c>
      <c r="AB544">
        <v>6</v>
      </c>
      <c r="AC544">
        <v>131</v>
      </c>
      <c r="AD544">
        <v>2525</v>
      </c>
      <c r="AE544">
        <v>0.76107164395585802</v>
      </c>
      <c r="AF544">
        <v>131</v>
      </c>
      <c r="AJ544">
        <v>6</v>
      </c>
      <c r="AK544">
        <v>135</v>
      </c>
      <c r="AL544">
        <v>1227</v>
      </c>
      <c r="AM544">
        <v>0.60799016839898201</v>
      </c>
      <c r="AN544">
        <v>135</v>
      </c>
    </row>
    <row r="545" spans="21:40">
      <c r="U545">
        <v>6</v>
      </c>
      <c r="V545">
        <v>157</v>
      </c>
      <c r="W545">
        <v>2480</v>
      </c>
      <c r="X545">
        <v>0.78865750413688396</v>
      </c>
      <c r="Y545">
        <v>157</v>
      </c>
      <c r="AB545">
        <v>6</v>
      </c>
      <c r="AC545">
        <v>132</v>
      </c>
      <c r="AD545">
        <v>3920</v>
      </c>
      <c r="AE545">
        <v>0.68047019701691003</v>
      </c>
      <c r="AF545">
        <v>132</v>
      </c>
      <c r="AJ545">
        <v>6</v>
      </c>
      <c r="AK545">
        <v>136</v>
      </c>
      <c r="AL545">
        <v>1074</v>
      </c>
      <c r="AM545">
        <v>0.546255534283688</v>
      </c>
      <c r="AN545">
        <v>136</v>
      </c>
    </row>
    <row r="546" spans="21:40">
      <c r="U546">
        <v>6</v>
      </c>
      <c r="V546">
        <v>158</v>
      </c>
      <c r="W546">
        <v>3501</v>
      </c>
      <c r="X546">
        <v>0.77649748033421695</v>
      </c>
      <c r="Y546">
        <v>158</v>
      </c>
      <c r="AB546">
        <v>6</v>
      </c>
      <c r="AC546">
        <v>133</v>
      </c>
      <c r="AD546">
        <v>588</v>
      </c>
      <c r="AE546">
        <v>0.57923170318827</v>
      </c>
      <c r="AF546">
        <v>133</v>
      </c>
      <c r="AJ546">
        <v>6</v>
      </c>
      <c r="AK546">
        <v>137</v>
      </c>
      <c r="AL546">
        <v>1354</v>
      </c>
      <c r="AM546">
        <v>0.61380080429134098</v>
      </c>
      <c r="AN546">
        <v>137</v>
      </c>
    </row>
    <row r="547" spans="21:40">
      <c r="U547">
        <v>6</v>
      </c>
      <c r="V547">
        <v>159</v>
      </c>
      <c r="W547">
        <v>1089</v>
      </c>
      <c r="X547">
        <v>0.71622464494887395</v>
      </c>
      <c r="Y547">
        <v>159</v>
      </c>
      <c r="AB547">
        <v>6</v>
      </c>
      <c r="AC547">
        <v>134</v>
      </c>
      <c r="AD547">
        <v>1227</v>
      </c>
      <c r="AE547">
        <v>0.74446842299558702</v>
      </c>
      <c r="AF547">
        <v>134</v>
      </c>
      <c r="AJ547">
        <v>6</v>
      </c>
      <c r="AK547">
        <v>138</v>
      </c>
      <c r="AL547">
        <v>2608</v>
      </c>
      <c r="AM547">
        <v>0.68823680916977503</v>
      </c>
      <c r="AN547">
        <v>138</v>
      </c>
    </row>
    <row r="548" spans="21:40">
      <c r="U548">
        <v>6</v>
      </c>
      <c r="V548">
        <v>160</v>
      </c>
      <c r="W548">
        <v>1178</v>
      </c>
      <c r="X548">
        <v>0.776866748391418</v>
      </c>
      <c r="Y548">
        <v>160</v>
      </c>
      <c r="AB548">
        <v>6</v>
      </c>
      <c r="AC548">
        <v>135</v>
      </c>
      <c r="AD548">
        <v>1347</v>
      </c>
      <c r="AE548">
        <v>0.72995910468029301</v>
      </c>
      <c r="AF548">
        <v>135</v>
      </c>
      <c r="AJ548">
        <v>6</v>
      </c>
      <c r="AK548">
        <v>139</v>
      </c>
      <c r="AL548">
        <v>1232</v>
      </c>
      <c r="AM548">
        <v>0.64361791389914103</v>
      </c>
      <c r="AN548">
        <v>139</v>
      </c>
    </row>
    <row r="549" spans="21:40">
      <c r="U549">
        <v>6</v>
      </c>
      <c r="V549">
        <v>161</v>
      </c>
      <c r="W549">
        <v>1172</v>
      </c>
      <c r="X549">
        <v>0.70009369985518299</v>
      </c>
      <c r="Y549">
        <v>161</v>
      </c>
      <c r="AB549">
        <v>6</v>
      </c>
      <c r="AC549">
        <v>136</v>
      </c>
      <c r="AD549">
        <v>1044</v>
      </c>
      <c r="AE549">
        <v>0.64022989392769403</v>
      </c>
      <c r="AF549">
        <v>136</v>
      </c>
      <c r="AJ549">
        <v>6</v>
      </c>
      <c r="AK549">
        <v>140</v>
      </c>
      <c r="AL549">
        <v>1806</v>
      </c>
      <c r="AM549">
        <v>0.65272621788055596</v>
      </c>
      <c r="AN549">
        <v>140</v>
      </c>
    </row>
    <row r="550" spans="21:40">
      <c r="U550">
        <v>6</v>
      </c>
      <c r="V550">
        <v>162</v>
      </c>
      <c r="W550">
        <v>679</v>
      </c>
      <c r="X550">
        <v>0.61332410523964198</v>
      </c>
      <c r="Y550">
        <v>162</v>
      </c>
      <c r="AB550">
        <v>6</v>
      </c>
      <c r="AC550">
        <v>137</v>
      </c>
      <c r="AD550">
        <v>1634</v>
      </c>
      <c r="AE550">
        <v>0.67900497814118299</v>
      </c>
      <c r="AF550">
        <v>137</v>
      </c>
      <c r="AJ550">
        <v>6</v>
      </c>
      <c r="AK550">
        <v>141</v>
      </c>
      <c r="AL550">
        <v>1012</v>
      </c>
      <c r="AM550">
        <v>0.62079750132294198</v>
      </c>
      <c r="AN550">
        <v>141</v>
      </c>
    </row>
    <row r="551" spans="21:40">
      <c r="U551">
        <v>6</v>
      </c>
      <c r="V551">
        <v>163</v>
      </c>
      <c r="W551">
        <v>2547</v>
      </c>
      <c r="X551">
        <v>0.80012934172725603</v>
      </c>
      <c r="Y551">
        <v>163</v>
      </c>
      <c r="AB551">
        <v>6</v>
      </c>
      <c r="AC551">
        <v>138</v>
      </c>
      <c r="AD551">
        <v>997</v>
      </c>
      <c r="AE551">
        <v>0.691926769548868</v>
      </c>
      <c r="AF551">
        <v>138</v>
      </c>
      <c r="AJ551">
        <v>6</v>
      </c>
      <c r="AK551">
        <v>142</v>
      </c>
      <c r="AL551">
        <v>1122</v>
      </c>
      <c r="AM551">
        <v>0.481989456023589</v>
      </c>
      <c r="AN551">
        <v>142</v>
      </c>
    </row>
    <row r="552" spans="21:40">
      <c r="U552">
        <v>6</v>
      </c>
      <c r="V552">
        <v>164</v>
      </c>
      <c r="W552">
        <v>1223</v>
      </c>
      <c r="X552">
        <v>0.71551473523114695</v>
      </c>
      <c r="Y552">
        <v>164</v>
      </c>
      <c r="AB552">
        <v>6</v>
      </c>
      <c r="AC552">
        <v>139</v>
      </c>
      <c r="AD552">
        <v>647</v>
      </c>
      <c r="AE552">
        <v>0.68905052914495701</v>
      </c>
      <c r="AF552">
        <v>139</v>
      </c>
      <c r="AJ552">
        <v>6</v>
      </c>
      <c r="AK552">
        <v>143</v>
      </c>
      <c r="AL552">
        <v>5756</v>
      </c>
      <c r="AM552">
        <v>0.65083596811910005</v>
      </c>
      <c r="AN552">
        <v>143</v>
      </c>
    </row>
    <row r="553" spans="21:40">
      <c r="U553">
        <v>6</v>
      </c>
      <c r="V553">
        <v>165</v>
      </c>
      <c r="W553">
        <v>3266</v>
      </c>
      <c r="X553">
        <v>0.84033356795306402</v>
      </c>
      <c r="Y553">
        <v>165</v>
      </c>
      <c r="AB553">
        <v>6</v>
      </c>
      <c r="AC553">
        <v>140</v>
      </c>
      <c r="AD553">
        <v>870</v>
      </c>
      <c r="AE553">
        <v>0.60373226219049503</v>
      </c>
      <c r="AF553">
        <v>140</v>
      </c>
      <c r="AJ553">
        <v>6</v>
      </c>
      <c r="AK553">
        <v>144</v>
      </c>
      <c r="AL553">
        <v>950</v>
      </c>
      <c r="AM553">
        <v>0.59106709112756295</v>
      </c>
      <c r="AN553">
        <v>144</v>
      </c>
    </row>
    <row r="554" spans="21:40">
      <c r="U554">
        <v>6</v>
      </c>
      <c r="V554">
        <v>166</v>
      </c>
      <c r="W554">
        <v>3864</v>
      </c>
      <c r="X554">
        <v>0.79827975445980304</v>
      </c>
      <c r="Y554">
        <v>166</v>
      </c>
      <c r="AB554">
        <v>6</v>
      </c>
      <c r="AC554">
        <v>141</v>
      </c>
      <c r="AD554">
        <v>389</v>
      </c>
      <c r="AE554">
        <v>0.54524926847962596</v>
      </c>
      <c r="AF554">
        <v>141</v>
      </c>
      <c r="AJ554">
        <v>6</v>
      </c>
      <c r="AK554">
        <v>145</v>
      </c>
      <c r="AL554">
        <v>999</v>
      </c>
      <c r="AM554">
        <v>0.57446074692599502</v>
      </c>
      <c r="AN554">
        <v>145</v>
      </c>
    </row>
    <row r="555" spans="21:40">
      <c r="U555">
        <v>6</v>
      </c>
      <c r="V555">
        <v>167</v>
      </c>
      <c r="W555">
        <v>1374</v>
      </c>
      <c r="X555">
        <v>0.75828696362703996</v>
      </c>
      <c r="Y555">
        <v>167</v>
      </c>
      <c r="AB555">
        <v>6</v>
      </c>
      <c r="AC555">
        <v>142</v>
      </c>
      <c r="AD555">
        <v>1498</v>
      </c>
      <c r="AE555">
        <v>0.67483966502774995</v>
      </c>
      <c r="AF555">
        <v>142</v>
      </c>
      <c r="AJ555">
        <v>6</v>
      </c>
      <c r="AK555">
        <v>146</v>
      </c>
      <c r="AL555">
        <v>2369</v>
      </c>
      <c r="AM555">
        <v>0.61415672586576597</v>
      </c>
      <c r="AN555">
        <v>146</v>
      </c>
    </row>
    <row r="556" spans="21:40">
      <c r="U556">
        <v>6</v>
      </c>
      <c r="V556">
        <v>168</v>
      </c>
      <c r="W556">
        <v>2138</v>
      </c>
      <c r="X556">
        <v>0.74898476792731095</v>
      </c>
      <c r="Y556">
        <v>168</v>
      </c>
      <c r="AB556">
        <v>6</v>
      </c>
      <c r="AC556">
        <v>143</v>
      </c>
      <c r="AD556">
        <v>512</v>
      </c>
      <c r="AE556">
        <v>0.60207568482201101</v>
      </c>
      <c r="AF556">
        <v>143</v>
      </c>
      <c r="AJ556">
        <v>6</v>
      </c>
      <c r="AK556">
        <v>147</v>
      </c>
      <c r="AL556">
        <v>1352</v>
      </c>
      <c r="AM556">
        <v>0.64799861891399002</v>
      </c>
      <c r="AN556">
        <v>147</v>
      </c>
    </row>
    <row r="557" spans="21:40">
      <c r="U557">
        <v>6</v>
      </c>
      <c r="V557">
        <v>169</v>
      </c>
      <c r="W557">
        <v>1769</v>
      </c>
      <c r="X557">
        <v>0.76173090931910403</v>
      </c>
      <c r="Y557">
        <v>169</v>
      </c>
      <c r="AB557">
        <v>6</v>
      </c>
      <c r="AC557">
        <v>144</v>
      </c>
      <c r="AD557">
        <v>994</v>
      </c>
      <c r="AE557">
        <v>0.56055944432294602</v>
      </c>
      <c r="AF557">
        <v>144</v>
      </c>
      <c r="AJ557">
        <v>6</v>
      </c>
      <c r="AK557">
        <v>148</v>
      </c>
      <c r="AL557">
        <v>3903</v>
      </c>
      <c r="AM557">
        <v>0.58811674442902395</v>
      </c>
      <c r="AN557">
        <v>148</v>
      </c>
    </row>
    <row r="558" spans="21:40">
      <c r="U558">
        <v>6</v>
      </c>
      <c r="V558">
        <v>170</v>
      </c>
      <c r="W558">
        <v>1141</v>
      </c>
      <c r="X558">
        <v>0.72561737387967495</v>
      </c>
      <c r="Y558">
        <v>170</v>
      </c>
      <c r="AB558">
        <v>6</v>
      </c>
      <c r="AC558">
        <v>145</v>
      </c>
      <c r="AD558">
        <v>839</v>
      </c>
      <c r="AE558">
        <v>0.65450467107677601</v>
      </c>
      <c r="AF558">
        <v>145</v>
      </c>
      <c r="AJ558">
        <v>6</v>
      </c>
      <c r="AK558">
        <v>149</v>
      </c>
      <c r="AL558">
        <v>1209</v>
      </c>
      <c r="AM558">
        <v>0.62495987134738296</v>
      </c>
      <c r="AN558">
        <v>149</v>
      </c>
    </row>
    <row r="559" spans="21:40">
      <c r="U559">
        <v>6</v>
      </c>
      <c r="V559">
        <v>171</v>
      </c>
      <c r="W559">
        <v>1308</v>
      </c>
      <c r="X559">
        <v>0.71581220686427105</v>
      </c>
      <c r="Y559">
        <v>171</v>
      </c>
      <c r="AB559">
        <v>6</v>
      </c>
      <c r="AC559">
        <v>146</v>
      </c>
      <c r="AD559">
        <v>2357</v>
      </c>
      <c r="AE559">
        <v>0.70824162555265002</v>
      </c>
      <c r="AF559">
        <v>146</v>
      </c>
      <c r="AJ559">
        <v>6</v>
      </c>
      <c r="AK559">
        <v>150</v>
      </c>
      <c r="AL559">
        <v>1255</v>
      </c>
      <c r="AM559">
        <v>0.60978987235761395</v>
      </c>
      <c r="AN559">
        <v>150</v>
      </c>
    </row>
    <row r="560" spans="21:40">
      <c r="U560">
        <v>6</v>
      </c>
      <c r="V560">
        <v>172</v>
      </c>
      <c r="W560">
        <v>6018</v>
      </c>
      <c r="X560">
        <v>0.79604911580375304</v>
      </c>
      <c r="Y560">
        <v>172</v>
      </c>
      <c r="AB560">
        <v>6</v>
      </c>
      <c r="AC560">
        <v>147</v>
      </c>
      <c r="AD560">
        <v>748</v>
      </c>
      <c r="AE560">
        <v>0.69881514902164299</v>
      </c>
      <c r="AF560">
        <v>147</v>
      </c>
      <c r="AJ560">
        <v>6</v>
      </c>
      <c r="AK560">
        <v>151</v>
      </c>
      <c r="AL560">
        <v>854</v>
      </c>
      <c r="AM560">
        <v>0.509886589756266</v>
      </c>
      <c r="AN560">
        <v>151</v>
      </c>
    </row>
    <row r="561" spans="21:40">
      <c r="U561">
        <v>6</v>
      </c>
      <c r="V561">
        <v>173</v>
      </c>
      <c r="W561">
        <v>605</v>
      </c>
      <c r="X561">
        <v>0.74041809412566095</v>
      </c>
      <c r="Y561">
        <v>173</v>
      </c>
      <c r="AB561">
        <v>6</v>
      </c>
      <c r="AC561">
        <v>148</v>
      </c>
      <c r="AD561">
        <v>1798</v>
      </c>
      <c r="AE561">
        <v>0.73190037764347804</v>
      </c>
      <c r="AF561">
        <v>148</v>
      </c>
      <c r="AJ561">
        <v>6</v>
      </c>
      <c r="AK561">
        <v>152</v>
      </c>
      <c r="AL561">
        <v>2295</v>
      </c>
      <c r="AM561">
        <v>0.637845284857813</v>
      </c>
      <c r="AN561">
        <v>152</v>
      </c>
    </row>
    <row r="562" spans="21:40">
      <c r="U562">
        <v>6</v>
      </c>
      <c r="V562">
        <v>174</v>
      </c>
      <c r="W562">
        <v>2487</v>
      </c>
      <c r="X562">
        <v>0.74060882218455404</v>
      </c>
      <c r="Y562">
        <v>174</v>
      </c>
      <c r="AB562">
        <v>6</v>
      </c>
      <c r="AC562">
        <v>149</v>
      </c>
      <c r="AD562">
        <v>731</v>
      </c>
      <c r="AE562">
        <v>0.68281431036278895</v>
      </c>
      <c r="AF562">
        <v>149</v>
      </c>
      <c r="AJ562">
        <v>6</v>
      </c>
      <c r="AK562">
        <v>153</v>
      </c>
      <c r="AL562">
        <v>1416</v>
      </c>
      <c r="AM562">
        <v>0.55929158212311803</v>
      </c>
      <c r="AN562">
        <v>153</v>
      </c>
    </row>
    <row r="563" spans="21:40">
      <c r="U563">
        <v>6</v>
      </c>
      <c r="V563">
        <v>175</v>
      </c>
      <c r="W563">
        <v>1372</v>
      </c>
      <c r="X563">
        <v>0.77546162173523903</v>
      </c>
      <c r="Y563">
        <v>175</v>
      </c>
      <c r="AB563">
        <v>6</v>
      </c>
      <c r="AC563">
        <v>150</v>
      </c>
      <c r="AD563">
        <v>1540</v>
      </c>
      <c r="AE563">
        <v>0.70698498464552295</v>
      </c>
      <c r="AF563">
        <v>150</v>
      </c>
      <c r="AJ563">
        <v>6</v>
      </c>
      <c r="AK563">
        <v>154</v>
      </c>
      <c r="AL563">
        <v>427</v>
      </c>
      <c r="AM563">
        <v>0.488800122295735</v>
      </c>
      <c r="AN563">
        <v>154</v>
      </c>
    </row>
    <row r="564" spans="21:40">
      <c r="U564">
        <v>6</v>
      </c>
      <c r="V564">
        <v>176</v>
      </c>
      <c r="W564">
        <v>2695</v>
      </c>
      <c r="X564">
        <v>0.776847474064145</v>
      </c>
      <c r="Y564">
        <v>176</v>
      </c>
      <c r="AB564">
        <v>6</v>
      </c>
      <c r="AC564">
        <v>151</v>
      </c>
      <c r="AD564">
        <v>1138</v>
      </c>
      <c r="AE564">
        <v>0.56020194841900695</v>
      </c>
      <c r="AF564">
        <v>151</v>
      </c>
      <c r="AJ564">
        <v>6</v>
      </c>
      <c r="AK564">
        <v>155</v>
      </c>
      <c r="AL564">
        <v>827</v>
      </c>
      <c r="AM564">
        <v>0.51070015653832701</v>
      </c>
      <c r="AN564">
        <v>155</v>
      </c>
    </row>
    <row r="565" spans="21:40">
      <c r="U565">
        <v>6</v>
      </c>
      <c r="V565">
        <v>177</v>
      </c>
      <c r="W565">
        <v>1370</v>
      </c>
      <c r="X565">
        <v>0.76488908835190395</v>
      </c>
      <c r="Y565">
        <v>177</v>
      </c>
      <c r="AB565">
        <v>6</v>
      </c>
      <c r="AC565">
        <v>152</v>
      </c>
      <c r="AD565">
        <v>827</v>
      </c>
      <c r="AE565">
        <v>0.71584513688013995</v>
      </c>
      <c r="AF565">
        <v>152</v>
      </c>
      <c r="AJ565">
        <v>6</v>
      </c>
      <c r="AK565">
        <v>156</v>
      </c>
      <c r="AL565">
        <v>451</v>
      </c>
      <c r="AM565">
        <v>0.412521206032476</v>
      </c>
      <c r="AN565">
        <v>156</v>
      </c>
    </row>
    <row r="566" spans="21:40">
      <c r="U566">
        <v>6</v>
      </c>
      <c r="V566">
        <v>178</v>
      </c>
      <c r="W566">
        <v>1862</v>
      </c>
      <c r="X566">
        <v>0.77874308414397098</v>
      </c>
      <c r="Y566">
        <v>178</v>
      </c>
      <c r="AB566">
        <v>6</v>
      </c>
      <c r="AC566">
        <v>153</v>
      </c>
      <c r="AD566">
        <v>7567</v>
      </c>
      <c r="AE566">
        <v>0.55521317533475401</v>
      </c>
      <c r="AF566">
        <v>153</v>
      </c>
      <c r="AJ566">
        <v>6</v>
      </c>
      <c r="AK566">
        <v>157</v>
      </c>
      <c r="AL566">
        <v>5295</v>
      </c>
      <c r="AM566">
        <v>0.59222427072061501</v>
      </c>
      <c r="AN566">
        <v>157</v>
      </c>
    </row>
    <row r="567" spans="21:40">
      <c r="U567">
        <v>6</v>
      </c>
      <c r="V567">
        <v>179</v>
      </c>
      <c r="W567">
        <v>7140</v>
      </c>
      <c r="X567">
        <v>0.83356072519558899</v>
      </c>
      <c r="Y567">
        <v>179</v>
      </c>
      <c r="AB567">
        <v>6</v>
      </c>
      <c r="AC567">
        <v>154</v>
      </c>
      <c r="AD567">
        <v>802</v>
      </c>
      <c r="AE567">
        <v>0.66463743409657405</v>
      </c>
      <c r="AF567">
        <v>154</v>
      </c>
      <c r="AJ567">
        <v>6</v>
      </c>
      <c r="AK567">
        <v>158</v>
      </c>
      <c r="AL567">
        <v>2510</v>
      </c>
      <c r="AM567">
        <v>0.47042263388833999</v>
      </c>
      <c r="AN567">
        <v>158</v>
      </c>
    </row>
    <row r="568" spans="21:40">
      <c r="U568">
        <v>6</v>
      </c>
      <c r="V568">
        <v>180</v>
      </c>
      <c r="W568">
        <v>2145</v>
      </c>
      <c r="X568">
        <v>0.78793364358384199</v>
      </c>
      <c r="Y568">
        <v>180</v>
      </c>
      <c r="AB568">
        <v>6</v>
      </c>
      <c r="AC568">
        <v>155</v>
      </c>
      <c r="AD568">
        <v>428</v>
      </c>
      <c r="AE568">
        <v>0.556688667165124</v>
      </c>
      <c r="AF568">
        <v>155</v>
      </c>
      <c r="AJ568">
        <v>6</v>
      </c>
      <c r="AK568">
        <v>159</v>
      </c>
      <c r="AL568">
        <v>399</v>
      </c>
      <c r="AM568">
        <v>0.38787164976516902</v>
      </c>
      <c r="AN568">
        <v>159</v>
      </c>
    </row>
    <row r="569" spans="21:40">
      <c r="U569">
        <v>6</v>
      </c>
      <c r="V569">
        <v>181</v>
      </c>
      <c r="W569">
        <v>2026</v>
      </c>
      <c r="X569">
        <v>0.69968837446708698</v>
      </c>
      <c r="Y569">
        <v>181</v>
      </c>
      <c r="AB569">
        <v>6</v>
      </c>
      <c r="AC569">
        <v>156</v>
      </c>
      <c r="AD569">
        <v>735</v>
      </c>
      <c r="AE569">
        <v>0.684817936059822</v>
      </c>
      <c r="AF569">
        <v>156</v>
      </c>
      <c r="AJ569">
        <v>6</v>
      </c>
      <c r="AK569">
        <v>160</v>
      </c>
      <c r="AL569">
        <v>1466</v>
      </c>
      <c r="AM569">
        <v>0.62180939071340302</v>
      </c>
      <c r="AN569">
        <v>160</v>
      </c>
    </row>
    <row r="570" spans="21:40">
      <c r="U570">
        <v>6</v>
      </c>
      <c r="V570">
        <v>182</v>
      </c>
      <c r="W570">
        <v>2247</v>
      </c>
      <c r="X570">
        <v>0.77433441458771401</v>
      </c>
      <c r="Y570">
        <v>182</v>
      </c>
      <c r="AB570">
        <v>6</v>
      </c>
      <c r="AC570">
        <v>157</v>
      </c>
      <c r="AD570">
        <v>1459</v>
      </c>
      <c r="AE570">
        <v>0.566958307992664</v>
      </c>
      <c r="AF570">
        <v>157</v>
      </c>
      <c r="AJ570">
        <v>6</v>
      </c>
      <c r="AK570">
        <v>161</v>
      </c>
      <c r="AL570">
        <v>1221</v>
      </c>
      <c r="AM570">
        <v>0.50480963442784199</v>
      </c>
      <c r="AN570">
        <v>161</v>
      </c>
    </row>
    <row r="571" spans="21:40">
      <c r="U571">
        <v>6</v>
      </c>
      <c r="V571">
        <v>183</v>
      </c>
      <c r="W571">
        <v>4486</v>
      </c>
      <c r="X571">
        <v>0.74882904669933004</v>
      </c>
      <c r="Y571">
        <v>183</v>
      </c>
      <c r="AB571">
        <v>6</v>
      </c>
      <c r="AC571">
        <v>158</v>
      </c>
      <c r="AD571">
        <v>1784</v>
      </c>
      <c r="AE571">
        <v>0.70111009414175096</v>
      </c>
      <c r="AF571">
        <v>158</v>
      </c>
      <c r="AJ571">
        <v>6</v>
      </c>
      <c r="AK571">
        <v>162</v>
      </c>
      <c r="AL571">
        <v>1033</v>
      </c>
      <c r="AM571">
        <v>0.47832888454813699</v>
      </c>
      <c r="AN571">
        <v>162</v>
      </c>
    </row>
    <row r="572" spans="21:40">
      <c r="U572">
        <v>6</v>
      </c>
      <c r="V572">
        <v>184</v>
      </c>
      <c r="W572">
        <v>2062</v>
      </c>
      <c r="X572">
        <v>0.70453777090035596</v>
      </c>
      <c r="Y572">
        <v>184</v>
      </c>
      <c r="AB572">
        <v>6</v>
      </c>
      <c r="AC572">
        <v>159</v>
      </c>
      <c r="AD572">
        <v>2481</v>
      </c>
      <c r="AE572">
        <v>0.64643289935251402</v>
      </c>
      <c r="AF572">
        <v>159</v>
      </c>
      <c r="AJ572">
        <v>6</v>
      </c>
      <c r="AK572">
        <v>163</v>
      </c>
      <c r="AL572">
        <v>1100</v>
      </c>
      <c r="AM572">
        <v>0.54980036789509001</v>
      </c>
      <c r="AN572">
        <v>163</v>
      </c>
    </row>
    <row r="573" spans="21:40">
      <c r="U573">
        <v>6</v>
      </c>
      <c r="V573">
        <v>185</v>
      </c>
      <c r="W573">
        <v>1387</v>
      </c>
      <c r="X573">
        <v>0.76855960350299601</v>
      </c>
      <c r="Y573">
        <v>185</v>
      </c>
      <c r="AB573">
        <v>6</v>
      </c>
      <c r="AC573">
        <v>160</v>
      </c>
      <c r="AD573">
        <v>688</v>
      </c>
      <c r="AE573">
        <v>0.59899681962506701</v>
      </c>
      <c r="AF573">
        <v>160</v>
      </c>
      <c r="AJ573">
        <v>6</v>
      </c>
      <c r="AK573">
        <v>164</v>
      </c>
      <c r="AL573">
        <v>3294</v>
      </c>
      <c r="AM573">
        <v>0.55115183842191395</v>
      </c>
      <c r="AN573">
        <v>164</v>
      </c>
    </row>
    <row r="574" spans="21:40">
      <c r="U574">
        <v>6</v>
      </c>
      <c r="V574">
        <v>186</v>
      </c>
      <c r="W574">
        <v>865</v>
      </c>
      <c r="X574">
        <v>0.69198686199079695</v>
      </c>
      <c r="Y574">
        <v>186</v>
      </c>
      <c r="AB574">
        <v>6</v>
      </c>
      <c r="AC574">
        <v>161</v>
      </c>
      <c r="AD574">
        <v>511</v>
      </c>
      <c r="AE574">
        <v>0.50146196582928704</v>
      </c>
      <c r="AF574">
        <v>161</v>
      </c>
      <c r="AJ574">
        <v>6</v>
      </c>
      <c r="AK574">
        <v>165</v>
      </c>
      <c r="AL574">
        <v>1309</v>
      </c>
      <c r="AM574">
        <v>0.59079975433038601</v>
      </c>
      <c r="AN574">
        <v>165</v>
      </c>
    </row>
    <row r="575" spans="21:40">
      <c r="U575">
        <v>6</v>
      </c>
      <c r="V575">
        <v>187</v>
      </c>
      <c r="W575">
        <v>936</v>
      </c>
      <c r="X575">
        <v>0.78958019872174101</v>
      </c>
      <c r="Y575">
        <v>187</v>
      </c>
      <c r="AB575">
        <v>6</v>
      </c>
      <c r="AC575">
        <v>162</v>
      </c>
      <c r="AD575">
        <v>516</v>
      </c>
      <c r="AE575">
        <v>0.66060192415909402</v>
      </c>
      <c r="AF575">
        <v>162</v>
      </c>
      <c r="AJ575">
        <v>6</v>
      </c>
      <c r="AK575">
        <v>166</v>
      </c>
      <c r="AL575">
        <v>1263</v>
      </c>
      <c r="AM575">
        <v>0.48224738386945498</v>
      </c>
      <c r="AN575">
        <v>166</v>
      </c>
    </row>
    <row r="576" spans="21:40">
      <c r="U576">
        <v>6</v>
      </c>
      <c r="V576">
        <v>188</v>
      </c>
      <c r="W576">
        <v>1686</v>
      </c>
      <c r="X576">
        <v>0.79958366113190105</v>
      </c>
      <c r="Y576">
        <v>188</v>
      </c>
      <c r="AB576">
        <v>6</v>
      </c>
      <c r="AC576">
        <v>163</v>
      </c>
      <c r="AD576">
        <v>1094</v>
      </c>
      <c r="AE576">
        <v>0.66895366037499404</v>
      </c>
      <c r="AF576">
        <v>163</v>
      </c>
      <c r="AJ576">
        <v>6</v>
      </c>
      <c r="AK576">
        <v>167</v>
      </c>
      <c r="AL576">
        <v>2095</v>
      </c>
      <c r="AM576">
        <v>0.47837897185525102</v>
      </c>
      <c r="AN576">
        <v>167</v>
      </c>
    </row>
    <row r="577" spans="21:40">
      <c r="U577">
        <v>6</v>
      </c>
      <c r="V577">
        <v>189</v>
      </c>
      <c r="W577">
        <v>5358</v>
      </c>
      <c r="X577">
        <v>0.78954029668431203</v>
      </c>
      <c r="Y577">
        <v>189</v>
      </c>
      <c r="AB577">
        <v>6</v>
      </c>
      <c r="AC577">
        <v>164</v>
      </c>
      <c r="AD577">
        <v>643</v>
      </c>
      <c r="AE577">
        <v>0.72106852936145605</v>
      </c>
      <c r="AF577">
        <v>164</v>
      </c>
      <c r="AJ577">
        <v>6</v>
      </c>
      <c r="AK577">
        <v>168</v>
      </c>
      <c r="AL577">
        <v>905</v>
      </c>
      <c r="AM577">
        <v>0.420574163199397</v>
      </c>
      <c r="AN577">
        <v>168</v>
      </c>
    </row>
    <row r="578" spans="21:40">
      <c r="U578">
        <v>6</v>
      </c>
      <c r="V578">
        <v>190</v>
      </c>
      <c r="W578">
        <v>413</v>
      </c>
      <c r="X578">
        <v>0.65581352471601695</v>
      </c>
      <c r="Y578">
        <v>190</v>
      </c>
      <c r="AB578">
        <v>6</v>
      </c>
      <c r="AC578">
        <v>165</v>
      </c>
      <c r="AD578">
        <v>489</v>
      </c>
      <c r="AE578">
        <v>0.60362485568239099</v>
      </c>
      <c r="AF578">
        <v>165</v>
      </c>
      <c r="AJ578">
        <v>6</v>
      </c>
      <c r="AK578">
        <v>169</v>
      </c>
      <c r="AL578">
        <v>2591</v>
      </c>
      <c r="AM578">
        <v>0.54938438224661201</v>
      </c>
      <c r="AN578">
        <v>169</v>
      </c>
    </row>
    <row r="579" spans="21:40">
      <c r="U579">
        <v>7</v>
      </c>
      <c r="V579">
        <v>1</v>
      </c>
      <c r="W579">
        <v>448</v>
      </c>
      <c r="X579">
        <v>0.74117647993677604</v>
      </c>
      <c r="Y579">
        <v>1</v>
      </c>
      <c r="AB579">
        <v>6</v>
      </c>
      <c r="AC579">
        <v>166</v>
      </c>
      <c r="AD579">
        <v>902</v>
      </c>
      <c r="AE579">
        <v>0.57443155636267496</v>
      </c>
      <c r="AF579">
        <v>166</v>
      </c>
      <c r="AJ579">
        <v>6</v>
      </c>
      <c r="AK579">
        <v>170</v>
      </c>
      <c r="AL579">
        <v>3686</v>
      </c>
      <c r="AM579">
        <v>0.60023619997218003</v>
      </c>
      <c r="AN579">
        <v>170</v>
      </c>
    </row>
    <row r="580" spans="21:40">
      <c r="U580">
        <v>7</v>
      </c>
      <c r="V580">
        <v>2</v>
      </c>
      <c r="W580">
        <v>4001</v>
      </c>
      <c r="X580">
        <v>0.80006273713575504</v>
      </c>
      <c r="Y580">
        <v>2</v>
      </c>
      <c r="AB580">
        <v>6</v>
      </c>
      <c r="AC580">
        <v>167</v>
      </c>
      <c r="AD580">
        <v>840</v>
      </c>
      <c r="AE580">
        <v>0.73585901783357899</v>
      </c>
      <c r="AF580">
        <v>167</v>
      </c>
      <c r="AJ580">
        <v>6</v>
      </c>
      <c r="AK580">
        <v>171</v>
      </c>
      <c r="AL580">
        <v>2892</v>
      </c>
      <c r="AM580">
        <v>0.64502482678203998</v>
      </c>
      <c r="AN580">
        <v>171</v>
      </c>
    </row>
    <row r="581" spans="21:40">
      <c r="U581">
        <v>7</v>
      </c>
      <c r="V581">
        <v>3</v>
      </c>
      <c r="W581">
        <v>4797</v>
      </c>
      <c r="X581">
        <v>0.867010842111409</v>
      </c>
      <c r="Y581">
        <v>3</v>
      </c>
      <c r="AB581">
        <v>6</v>
      </c>
      <c r="AC581">
        <v>168</v>
      </c>
      <c r="AD581">
        <v>520</v>
      </c>
      <c r="AE581">
        <v>0.63239065843920805</v>
      </c>
      <c r="AF581">
        <v>168</v>
      </c>
      <c r="AJ581">
        <v>6</v>
      </c>
      <c r="AK581">
        <v>172</v>
      </c>
      <c r="AL581">
        <v>539</v>
      </c>
      <c r="AM581">
        <v>0.40309215641488899</v>
      </c>
      <c r="AN581">
        <v>172</v>
      </c>
    </row>
    <row r="582" spans="21:40">
      <c r="U582">
        <v>7</v>
      </c>
      <c r="V582">
        <v>4</v>
      </c>
      <c r="W582">
        <v>973</v>
      </c>
      <c r="X582">
        <v>0.79406324482474</v>
      </c>
      <c r="Y582">
        <v>4</v>
      </c>
      <c r="AB582">
        <v>6</v>
      </c>
      <c r="AC582">
        <v>169</v>
      </c>
      <c r="AD582">
        <v>992</v>
      </c>
      <c r="AE582">
        <v>0.69787714274735302</v>
      </c>
      <c r="AF582">
        <v>169</v>
      </c>
      <c r="AJ582">
        <v>6</v>
      </c>
      <c r="AK582">
        <v>173</v>
      </c>
      <c r="AL582">
        <v>1496</v>
      </c>
      <c r="AM582">
        <v>0.64286202322231001</v>
      </c>
      <c r="AN582">
        <v>173</v>
      </c>
    </row>
    <row r="583" spans="21:40">
      <c r="U583">
        <v>7</v>
      </c>
      <c r="V583">
        <v>5</v>
      </c>
      <c r="W583">
        <v>2275</v>
      </c>
      <c r="X583">
        <v>0.83601293542227895</v>
      </c>
      <c r="Y583">
        <v>5</v>
      </c>
      <c r="AB583">
        <v>6</v>
      </c>
      <c r="AC583">
        <v>170</v>
      </c>
      <c r="AD583">
        <v>696</v>
      </c>
      <c r="AE583">
        <v>0.69821389285304203</v>
      </c>
      <c r="AF583">
        <v>170</v>
      </c>
      <c r="AJ583">
        <v>6</v>
      </c>
      <c r="AK583">
        <v>174</v>
      </c>
      <c r="AL583">
        <v>3802</v>
      </c>
      <c r="AM583">
        <v>0.62908583850982402</v>
      </c>
      <c r="AN583">
        <v>174</v>
      </c>
    </row>
    <row r="584" spans="21:40">
      <c r="U584">
        <v>7</v>
      </c>
      <c r="V584">
        <v>6</v>
      </c>
      <c r="W584">
        <v>867</v>
      </c>
      <c r="X584">
        <v>0.681905161316539</v>
      </c>
      <c r="Y584">
        <v>6</v>
      </c>
      <c r="AB584">
        <v>6</v>
      </c>
      <c r="AC584">
        <v>171</v>
      </c>
      <c r="AD584">
        <v>915</v>
      </c>
      <c r="AE584">
        <v>0.68407586909565898</v>
      </c>
      <c r="AF584">
        <v>171</v>
      </c>
      <c r="AJ584">
        <v>6</v>
      </c>
      <c r="AK584">
        <v>175</v>
      </c>
      <c r="AL584">
        <v>2584</v>
      </c>
      <c r="AM584">
        <v>0.58903965218195897</v>
      </c>
      <c r="AN584">
        <v>175</v>
      </c>
    </row>
    <row r="585" spans="21:40">
      <c r="U585">
        <v>7</v>
      </c>
      <c r="V585">
        <v>7</v>
      </c>
      <c r="W585">
        <v>488</v>
      </c>
      <c r="X585">
        <v>0.72468660639973004</v>
      </c>
      <c r="Y585">
        <v>7</v>
      </c>
      <c r="AB585">
        <v>6</v>
      </c>
      <c r="AC585">
        <v>172</v>
      </c>
      <c r="AD585">
        <v>1336</v>
      </c>
      <c r="AE585">
        <v>0.66444171461573598</v>
      </c>
      <c r="AF585">
        <v>172</v>
      </c>
      <c r="AJ585">
        <v>6</v>
      </c>
      <c r="AK585">
        <v>176</v>
      </c>
      <c r="AL585">
        <v>461</v>
      </c>
      <c r="AM585">
        <v>0.50265834256683395</v>
      </c>
      <c r="AN585">
        <v>176</v>
      </c>
    </row>
    <row r="586" spans="21:40">
      <c r="U586">
        <v>7</v>
      </c>
      <c r="V586">
        <v>8</v>
      </c>
      <c r="W586">
        <v>4281</v>
      </c>
      <c r="X586">
        <v>0.78591405729239106</v>
      </c>
      <c r="Y586">
        <v>8</v>
      </c>
      <c r="AB586">
        <v>6</v>
      </c>
      <c r="AC586">
        <v>173</v>
      </c>
      <c r="AD586">
        <v>402</v>
      </c>
      <c r="AE586">
        <v>0.56735929341370495</v>
      </c>
      <c r="AF586">
        <v>173</v>
      </c>
      <c r="AJ586">
        <v>6</v>
      </c>
      <c r="AK586">
        <v>177</v>
      </c>
      <c r="AL586">
        <v>754</v>
      </c>
      <c r="AM586">
        <v>0.47517034503821498</v>
      </c>
      <c r="AN586">
        <v>177</v>
      </c>
    </row>
    <row r="587" spans="21:40">
      <c r="U587">
        <v>7</v>
      </c>
      <c r="V587">
        <v>9</v>
      </c>
      <c r="W587">
        <v>768</v>
      </c>
      <c r="X587">
        <v>0.73838338435355799</v>
      </c>
      <c r="Y587">
        <v>9</v>
      </c>
      <c r="AB587">
        <v>6</v>
      </c>
      <c r="AC587">
        <v>174</v>
      </c>
      <c r="AD587">
        <v>4442</v>
      </c>
      <c r="AE587">
        <v>0.57568222160133597</v>
      </c>
      <c r="AF587">
        <v>174</v>
      </c>
      <c r="AJ587">
        <v>6</v>
      </c>
      <c r="AK587">
        <v>178</v>
      </c>
      <c r="AL587">
        <v>1308</v>
      </c>
      <c r="AM587">
        <v>0.63031721461688195</v>
      </c>
      <c r="AN587">
        <v>178</v>
      </c>
    </row>
    <row r="588" spans="21:40">
      <c r="U588">
        <v>7</v>
      </c>
      <c r="V588">
        <v>10</v>
      </c>
      <c r="W588">
        <v>1267</v>
      </c>
      <c r="X588">
        <v>0.69376171442173595</v>
      </c>
      <c r="Y588">
        <v>10</v>
      </c>
      <c r="AB588">
        <v>6</v>
      </c>
      <c r="AC588">
        <v>175</v>
      </c>
      <c r="AD588">
        <v>1623</v>
      </c>
      <c r="AE588">
        <v>0.65360444641912496</v>
      </c>
      <c r="AF588">
        <v>175</v>
      </c>
      <c r="AJ588">
        <v>6</v>
      </c>
      <c r="AK588">
        <v>179</v>
      </c>
      <c r="AL588">
        <v>690</v>
      </c>
      <c r="AM588">
        <v>0.59934641745116901</v>
      </c>
      <c r="AN588">
        <v>179</v>
      </c>
    </row>
    <row r="589" spans="21:40">
      <c r="U589">
        <v>7</v>
      </c>
      <c r="V589">
        <v>11</v>
      </c>
      <c r="W589">
        <v>2208</v>
      </c>
      <c r="X589">
        <v>0.72695724339565204</v>
      </c>
      <c r="Y589">
        <v>11</v>
      </c>
      <c r="AB589">
        <v>6</v>
      </c>
      <c r="AC589">
        <v>176</v>
      </c>
      <c r="AD589">
        <v>969</v>
      </c>
      <c r="AE589">
        <v>0.62724459121172904</v>
      </c>
      <c r="AF589">
        <v>176</v>
      </c>
      <c r="AJ589">
        <v>6</v>
      </c>
      <c r="AK589">
        <v>180</v>
      </c>
      <c r="AL589">
        <v>2162</v>
      </c>
      <c r="AM589">
        <v>0.64070850552040703</v>
      </c>
      <c r="AN589">
        <v>180</v>
      </c>
    </row>
    <row r="590" spans="21:40">
      <c r="U590">
        <v>7</v>
      </c>
      <c r="V590">
        <v>12</v>
      </c>
      <c r="W590">
        <v>1193</v>
      </c>
      <c r="X590">
        <v>0.65211447054357796</v>
      </c>
      <c r="Y590">
        <v>12</v>
      </c>
      <c r="AB590">
        <v>6</v>
      </c>
      <c r="AC590">
        <v>177</v>
      </c>
      <c r="AD590">
        <v>661</v>
      </c>
      <c r="AE590">
        <v>0.70809528968788604</v>
      </c>
      <c r="AF590">
        <v>177</v>
      </c>
      <c r="AJ590">
        <v>6</v>
      </c>
      <c r="AK590">
        <v>181</v>
      </c>
      <c r="AL590">
        <v>743</v>
      </c>
      <c r="AM590">
        <v>0.59491727912226899</v>
      </c>
      <c r="AN590">
        <v>181</v>
      </c>
    </row>
    <row r="591" spans="21:40">
      <c r="U591">
        <v>7</v>
      </c>
      <c r="V591">
        <v>13</v>
      </c>
      <c r="W591">
        <v>2542</v>
      </c>
      <c r="X591">
        <v>0.708298248073993</v>
      </c>
      <c r="Y591">
        <v>13</v>
      </c>
      <c r="AB591">
        <v>6</v>
      </c>
      <c r="AC591">
        <v>178</v>
      </c>
      <c r="AD591">
        <v>924</v>
      </c>
      <c r="AE591">
        <v>0.61694254431857398</v>
      </c>
      <c r="AF591">
        <v>178</v>
      </c>
      <c r="AJ591">
        <v>6</v>
      </c>
      <c r="AK591">
        <v>182</v>
      </c>
      <c r="AL591">
        <v>709</v>
      </c>
      <c r="AM591">
        <v>0.51003070975087605</v>
      </c>
      <c r="AN591">
        <v>182</v>
      </c>
    </row>
    <row r="592" spans="21:40">
      <c r="U592">
        <v>7</v>
      </c>
      <c r="V592">
        <v>14</v>
      </c>
      <c r="W592">
        <v>1927</v>
      </c>
      <c r="X592">
        <v>0.67469907686651698</v>
      </c>
      <c r="Y592">
        <v>14</v>
      </c>
      <c r="AB592">
        <v>6</v>
      </c>
      <c r="AC592">
        <v>179</v>
      </c>
      <c r="AD592">
        <v>1411</v>
      </c>
      <c r="AE592">
        <v>0.69540168515034895</v>
      </c>
      <c r="AF592">
        <v>179</v>
      </c>
      <c r="AJ592">
        <v>6</v>
      </c>
      <c r="AK592">
        <v>183</v>
      </c>
      <c r="AL592">
        <v>738</v>
      </c>
      <c r="AM592">
        <v>0.57046603102130899</v>
      </c>
      <c r="AN592">
        <v>183</v>
      </c>
    </row>
    <row r="593" spans="21:40">
      <c r="U593">
        <v>7</v>
      </c>
      <c r="V593">
        <v>15</v>
      </c>
      <c r="W593">
        <v>2219</v>
      </c>
      <c r="X593">
        <v>0.74073289611442705</v>
      </c>
      <c r="Y593">
        <v>15</v>
      </c>
      <c r="AB593">
        <v>6</v>
      </c>
      <c r="AC593">
        <v>180</v>
      </c>
      <c r="AD593">
        <v>692</v>
      </c>
      <c r="AE593">
        <v>0.62051457366663798</v>
      </c>
      <c r="AF593">
        <v>180</v>
      </c>
      <c r="AJ593">
        <v>6</v>
      </c>
      <c r="AK593">
        <v>184</v>
      </c>
      <c r="AL593">
        <v>745</v>
      </c>
      <c r="AM593">
        <v>0.55803659581297904</v>
      </c>
      <c r="AN593">
        <v>184</v>
      </c>
    </row>
    <row r="594" spans="21:40">
      <c r="U594">
        <v>7</v>
      </c>
      <c r="V594">
        <v>16</v>
      </c>
      <c r="W594">
        <v>2550</v>
      </c>
      <c r="X594">
        <v>0.73678124807117595</v>
      </c>
      <c r="Y594">
        <v>16</v>
      </c>
      <c r="AB594">
        <v>6</v>
      </c>
      <c r="AC594">
        <v>181</v>
      </c>
      <c r="AD594">
        <v>460</v>
      </c>
      <c r="AE594">
        <v>0.64243820275018004</v>
      </c>
      <c r="AF594">
        <v>181</v>
      </c>
      <c r="AJ594">
        <v>6</v>
      </c>
      <c r="AK594">
        <v>185</v>
      </c>
      <c r="AL594">
        <v>619</v>
      </c>
      <c r="AM594">
        <v>0.63837309929456398</v>
      </c>
      <c r="AN594">
        <v>185</v>
      </c>
    </row>
    <row r="595" spans="21:40">
      <c r="U595">
        <v>7</v>
      </c>
      <c r="V595">
        <v>17</v>
      </c>
      <c r="W595">
        <v>8614</v>
      </c>
      <c r="X595">
        <v>0.83893070393193203</v>
      </c>
      <c r="Y595">
        <v>17</v>
      </c>
      <c r="AB595">
        <v>6</v>
      </c>
      <c r="AC595">
        <v>182</v>
      </c>
      <c r="AD595">
        <v>1486</v>
      </c>
      <c r="AE595">
        <v>0.72555881952691403</v>
      </c>
      <c r="AF595">
        <v>182</v>
      </c>
      <c r="AJ595">
        <v>6</v>
      </c>
      <c r="AK595">
        <v>186</v>
      </c>
      <c r="AL595">
        <v>547</v>
      </c>
      <c r="AM595">
        <v>0.57725204597354896</v>
      </c>
      <c r="AN595">
        <v>186</v>
      </c>
    </row>
    <row r="596" spans="21:40">
      <c r="U596">
        <v>7</v>
      </c>
      <c r="V596">
        <v>18</v>
      </c>
      <c r="W596">
        <v>8263</v>
      </c>
      <c r="X596">
        <v>0.81669289553302404</v>
      </c>
      <c r="Y596">
        <v>18</v>
      </c>
      <c r="AB596">
        <v>6</v>
      </c>
      <c r="AC596">
        <v>183</v>
      </c>
      <c r="AD596">
        <v>1525</v>
      </c>
      <c r="AE596">
        <v>0.57154613738360405</v>
      </c>
      <c r="AF596">
        <v>183</v>
      </c>
      <c r="AJ596">
        <v>7</v>
      </c>
      <c r="AK596">
        <v>1</v>
      </c>
      <c r="AL596">
        <v>2482</v>
      </c>
      <c r="AM596">
        <v>0.58247303426165098</v>
      </c>
      <c r="AN596">
        <v>1</v>
      </c>
    </row>
    <row r="597" spans="21:40">
      <c r="U597">
        <v>7</v>
      </c>
      <c r="V597">
        <v>19</v>
      </c>
      <c r="W597">
        <v>12324</v>
      </c>
      <c r="X597">
        <v>0.85294245584059702</v>
      </c>
      <c r="Y597">
        <v>19</v>
      </c>
      <c r="AB597">
        <v>6</v>
      </c>
      <c r="AC597">
        <v>184</v>
      </c>
      <c r="AD597">
        <v>494</v>
      </c>
      <c r="AE597">
        <v>0.489330802466305</v>
      </c>
      <c r="AF597">
        <v>184</v>
      </c>
      <c r="AJ597">
        <v>7</v>
      </c>
      <c r="AK597">
        <v>2</v>
      </c>
      <c r="AL597">
        <v>619</v>
      </c>
      <c r="AM597">
        <v>0.57712947495389999</v>
      </c>
      <c r="AN597">
        <v>2</v>
      </c>
    </row>
    <row r="598" spans="21:40">
      <c r="U598">
        <v>7</v>
      </c>
      <c r="V598">
        <v>20</v>
      </c>
      <c r="W598">
        <v>4654</v>
      </c>
      <c r="X598">
        <v>0.82941008708429698</v>
      </c>
      <c r="Y598">
        <v>20</v>
      </c>
      <c r="AB598">
        <v>6</v>
      </c>
      <c r="AC598">
        <v>185</v>
      </c>
      <c r="AD598">
        <v>1318</v>
      </c>
      <c r="AE598">
        <v>0.67906216527928898</v>
      </c>
      <c r="AF598">
        <v>185</v>
      </c>
      <c r="AJ598">
        <v>7</v>
      </c>
      <c r="AK598">
        <v>3</v>
      </c>
      <c r="AL598">
        <v>6842</v>
      </c>
      <c r="AM598">
        <v>0.62663423816809005</v>
      </c>
      <c r="AN598">
        <v>3</v>
      </c>
    </row>
    <row r="599" spans="21:40">
      <c r="U599">
        <v>7</v>
      </c>
      <c r="V599">
        <v>21</v>
      </c>
      <c r="W599">
        <v>4066</v>
      </c>
      <c r="X599">
        <v>0.78281975762054601</v>
      </c>
      <c r="Y599">
        <v>21</v>
      </c>
      <c r="AB599">
        <v>6</v>
      </c>
      <c r="AC599">
        <v>186</v>
      </c>
      <c r="AD599">
        <v>619</v>
      </c>
      <c r="AE599">
        <v>0.68207419619433596</v>
      </c>
      <c r="AF599">
        <v>186</v>
      </c>
      <c r="AJ599">
        <v>7</v>
      </c>
      <c r="AK599">
        <v>4</v>
      </c>
      <c r="AL599">
        <v>3255</v>
      </c>
      <c r="AM599">
        <v>0.65610796058473198</v>
      </c>
      <c r="AN599">
        <v>4</v>
      </c>
    </row>
    <row r="600" spans="21:40">
      <c r="U600">
        <v>7</v>
      </c>
      <c r="V600">
        <v>22</v>
      </c>
      <c r="W600">
        <v>7578</v>
      </c>
      <c r="X600">
        <v>0.78800139594127505</v>
      </c>
      <c r="Y600">
        <v>22</v>
      </c>
      <c r="AB600">
        <v>6</v>
      </c>
      <c r="AC600">
        <v>187</v>
      </c>
      <c r="AD600">
        <v>736</v>
      </c>
      <c r="AE600">
        <v>0.61158888552555501</v>
      </c>
      <c r="AF600">
        <v>187</v>
      </c>
      <c r="AJ600">
        <v>7</v>
      </c>
      <c r="AK600">
        <v>5</v>
      </c>
      <c r="AL600">
        <v>3600</v>
      </c>
      <c r="AM600">
        <v>0.51957299714041305</v>
      </c>
      <c r="AN600">
        <v>5</v>
      </c>
    </row>
    <row r="601" spans="21:40">
      <c r="U601">
        <v>7</v>
      </c>
      <c r="V601">
        <v>23</v>
      </c>
      <c r="W601">
        <v>11838</v>
      </c>
      <c r="X601">
        <v>0.78550199802673304</v>
      </c>
      <c r="Y601">
        <v>23</v>
      </c>
      <c r="AB601">
        <v>6</v>
      </c>
      <c r="AC601">
        <v>188</v>
      </c>
      <c r="AD601">
        <v>2081</v>
      </c>
      <c r="AE601">
        <v>0.67015670291817198</v>
      </c>
      <c r="AF601">
        <v>188</v>
      </c>
      <c r="AJ601">
        <v>7</v>
      </c>
      <c r="AK601">
        <v>6</v>
      </c>
      <c r="AL601">
        <v>4394</v>
      </c>
      <c r="AM601">
        <v>0.62038610035328401</v>
      </c>
      <c r="AN601">
        <v>6</v>
      </c>
    </row>
    <row r="602" spans="21:40">
      <c r="U602">
        <v>7</v>
      </c>
      <c r="V602">
        <v>24</v>
      </c>
      <c r="W602">
        <v>1364</v>
      </c>
      <c r="X602">
        <v>0.61920534856644704</v>
      </c>
      <c r="Y602">
        <v>24</v>
      </c>
      <c r="AB602">
        <v>6</v>
      </c>
      <c r="AC602">
        <v>189</v>
      </c>
      <c r="AD602">
        <v>1079</v>
      </c>
      <c r="AE602">
        <v>0.65606135779696495</v>
      </c>
      <c r="AF602">
        <v>189</v>
      </c>
      <c r="AJ602">
        <v>7</v>
      </c>
      <c r="AK602">
        <v>7</v>
      </c>
      <c r="AL602">
        <v>5384</v>
      </c>
      <c r="AM602">
        <v>0.60607756952198799</v>
      </c>
      <c r="AN602">
        <v>7</v>
      </c>
    </row>
    <row r="603" spans="21:40">
      <c r="U603">
        <v>7</v>
      </c>
      <c r="V603">
        <v>25</v>
      </c>
      <c r="W603">
        <v>6531</v>
      </c>
      <c r="X603">
        <v>0.72314783378551695</v>
      </c>
      <c r="Y603">
        <v>25</v>
      </c>
      <c r="AB603">
        <v>6</v>
      </c>
      <c r="AC603">
        <v>190</v>
      </c>
      <c r="AD603">
        <v>2378</v>
      </c>
      <c r="AE603">
        <v>0.68906150435887004</v>
      </c>
      <c r="AF603">
        <v>190</v>
      </c>
      <c r="AJ603">
        <v>7</v>
      </c>
      <c r="AK603">
        <v>8</v>
      </c>
      <c r="AL603">
        <v>10160</v>
      </c>
      <c r="AM603">
        <v>0.61299291042135196</v>
      </c>
      <c r="AN603">
        <v>8</v>
      </c>
    </row>
    <row r="604" spans="21:40">
      <c r="U604">
        <v>7</v>
      </c>
      <c r="V604">
        <v>26</v>
      </c>
      <c r="W604">
        <v>8212</v>
      </c>
      <c r="X604">
        <v>0.85061555747584605</v>
      </c>
      <c r="Y604">
        <v>26</v>
      </c>
      <c r="AB604">
        <v>6</v>
      </c>
      <c r="AC604">
        <v>191</v>
      </c>
      <c r="AD604">
        <v>1642</v>
      </c>
      <c r="AE604">
        <v>0.74477801750352801</v>
      </c>
      <c r="AF604">
        <v>191</v>
      </c>
      <c r="AJ604">
        <v>7</v>
      </c>
      <c r="AK604">
        <v>9</v>
      </c>
      <c r="AL604">
        <v>8983</v>
      </c>
      <c r="AM604">
        <v>0.61300715244648096</v>
      </c>
      <c r="AN604">
        <v>9</v>
      </c>
    </row>
    <row r="605" spans="21:40">
      <c r="U605">
        <v>7</v>
      </c>
      <c r="V605">
        <v>27</v>
      </c>
      <c r="W605">
        <v>3626</v>
      </c>
      <c r="X605">
        <v>0.75793994246723595</v>
      </c>
      <c r="Y605">
        <v>27</v>
      </c>
      <c r="AB605">
        <v>6</v>
      </c>
      <c r="AC605">
        <v>192</v>
      </c>
      <c r="AD605">
        <v>669</v>
      </c>
      <c r="AE605">
        <v>0.66115068804238797</v>
      </c>
      <c r="AF605">
        <v>192</v>
      </c>
      <c r="AJ605">
        <v>7</v>
      </c>
      <c r="AK605">
        <v>10</v>
      </c>
      <c r="AL605">
        <v>4287</v>
      </c>
      <c r="AM605">
        <v>0.56694339356355405</v>
      </c>
      <c r="AN605">
        <v>10</v>
      </c>
    </row>
    <row r="606" spans="21:40">
      <c r="U606">
        <v>7</v>
      </c>
      <c r="V606">
        <v>28</v>
      </c>
      <c r="W606">
        <v>5030</v>
      </c>
      <c r="X606">
        <v>0.77713874560441898</v>
      </c>
      <c r="Y606">
        <v>28</v>
      </c>
      <c r="AB606">
        <v>6</v>
      </c>
      <c r="AC606">
        <v>193</v>
      </c>
      <c r="AD606">
        <v>997</v>
      </c>
      <c r="AE606">
        <v>0.51534604890470004</v>
      </c>
      <c r="AF606">
        <v>193</v>
      </c>
      <c r="AJ606">
        <v>7</v>
      </c>
      <c r="AK606">
        <v>11</v>
      </c>
      <c r="AL606">
        <v>1250</v>
      </c>
      <c r="AM606">
        <v>0.52476236493103201</v>
      </c>
      <c r="AN606">
        <v>11</v>
      </c>
    </row>
    <row r="607" spans="21:40">
      <c r="U607">
        <v>7</v>
      </c>
      <c r="V607">
        <v>29</v>
      </c>
      <c r="W607">
        <v>3645</v>
      </c>
      <c r="X607">
        <v>0.82848167756779301</v>
      </c>
      <c r="Y607">
        <v>29</v>
      </c>
      <c r="AB607">
        <v>7</v>
      </c>
      <c r="AC607">
        <v>1</v>
      </c>
      <c r="AD607">
        <v>888</v>
      </c>
      <c r="AE607">
        <v>0.62964583391025797</v>
      </c>
      <c r="AF607">
        <v>1</v>
      </c>
      <c r="AJ607">
        <v>7</v>
      </c>
      <c r="AK607">
        <v>12</v>
      </c>
      <c r="AL607">
        <v>429</v>
      </c>
      <c r="AM607">
        <v>0.368243530895213</v>
      </c>
      <c r="AN607">
        <v>12</v>
      </c>
    </row>
    <row r="608" spans="21:40">
      <c r="U608">
        <v>7</v>
      </c>
      <c r="V608">
        <v>30</v>
      </c>
      <c r="W608">
        <v>1982</v>
      </c>
      <c r="X608">
        <v>0.80025920326286704</v>
      </c>
      <c r="Y608">
        <v>30</v>
      </c>
      <c r="AB608">
        <v>7</v>
      </c>
      <c r="AC608">
        <v>2</v>
      </c>
      <c r="AD608">
        <v>2192</v>
      </c>
      <c r="AE608">
        <v>0.60331867459437405</v>
      </c>
      <c r="AF608">
        <v>2</v>
      </c>
      <c r="AJ608">
        <v>7</v>
      </c>
      <c r="AK608">
        <v>13</v>
      </c>
      <c r="AL608">
        <v>5028</v>
      </c>
      <c r="AM608">
        <v>0.627206089526956</v>
      </c>
      <c r="AN608">
        <v>13</v>
      </c>
    </row>
    <row r="609" spans="21:40">
      <c r="U609">
        <v>7</v>
      </c>
      <c r="V609">
        <v>31</v>
      </c>
      <c r="W609">
        <v>1375</v>
      </c>
      <c r="X609">
        <v>0.66194653545861804</v>
      </c>
      <c r="Y609">
        <v>31</v>
      </c>
      <c r="AB609">
        <v>7</v>
      </c>
      <c r="AC609">
        <v>3</v>
      </c>
      <c r="AD609">
        <v>738</v>
      </c>
      <c r="AE609">
        <v>0.58212446059266898</v>
      </c>
      <c r="AF609">
        <v>3</v>
      </c>
      <c r="AJ609">
        <v>7</v>
      </c>
      <c r="AK609">
        <v>14</v>
      </c>
      <c r="AL609">
        <v>9159</v>
      </c>
      <c r="AM609">
        <v>0.59195349672054698</v>
      </c>
      <c r="AN609">
        <v>14</v>
      </c>
    </row>
    <row r="610" spans="21:40">
      <c r="U610">
        <v>7</v>
      </c>
      <c r="V610">
        <v>32</v>
      </c>
      <c r="W610">
        <v>11966</v>
      </c>
      <c r="X610">
        <v>0.78657471489505404</v>
      </c>
      <c r="Y610">
        <v>32</v>
      </c>
      <c r="AB610">
        <v>7</v>
      </c>
      <c r="AC610">
        <v>4</v>
      </c>
      <c r="AD610">
        <v>1494</v>
      </c>
      <c r="AE610">
        <v>0.63248813285403804</v>
      </c>
      <c r="AF610">
        <v>4</v>
      </c>
      <c r="AJ610">
        <v>7</v>
      </c>
      <c r="AK610">
        <v>15</v>
      </c>
      <c r="AL610">
        <v>439</v>
      </c>
      <c r="AM610">
        <v>0.353995274563568</v>
      </c>
      <c r="AN610">
        <v>15</v>
      </c>
    </row>
    <row r="611" spans="21:40">
      <c r="U611">
        <v>7</v>
      </c>
      <c r="V611">
        <v>33</v>
      </c>
      <c r="W611">
        <v>2812</v>
      </c>
      <c r="X611">
        <v>0.81702368778052703</v>
      </c>
      <c r="Y611">
        <v>33</v>
      </c>
      <c r="AB611">
        <v>7</v>
      </c>
      <c r="AC611">
        <v>5</v>
      </c>
      <c r="AD611">
        <v>1033</v>
      </c>
      <c r="AE611">
        <v>0.66268436808548403</v>
      </c>
      <c r="AF611">
        <v>5</v>
      </c>
      <c r="AJ611">
        <v>7</v>
      </c>
      <c r="AK611">
        <v>16</v>
      </c>
      <c r="AL611">
        <v>565</v>
      </c>
      <c r="AM611">
        <v>0.47965991186818702</v>
      </c>
      <c r="AN611">
        <v>16</v>
      </c>
    </row>
    <row r="612" spans="21:40">
      <c r="U612">
        <v>7</v>
      </c>
      <c r="V612">
        <v>34</v>
      </c>
      <c r="W612">
        <v>4109</v>
      </c>
      <c r="X612">
        <v>0.82793199798206896</v>
      </c>
      <c r="Y612">
        <v>34</v>
      </c>
      <c r="AB612">
        <v>7</v>
      </c>
      <c r="AC612">
        <v>6</v>
      </c>
      <c r="AD612">
        <v>910</v>
      </c>
      <c r="AE612">
        <v>0.64974791096666595</v>
      </c>
      <c r="AF612">
        <v>6</v>
      </c>
      <c r="AJ612">
        <v>7</v>
      </c>
      <c r="AK612">
        <v>17</v>
      </c>
      <c r="AL612">
        <v>1468</v>
      </c>
      <c r="AM612">
        <v>0.523540110129048</v>
      </c>
      <c r="AN612">
        <v>17</v>
      </c>
    </row>
    <row r="613" spans="21:40">
      <c r="U613">
        <v>7</v>
      </c>
      <c r="V613">
        <v>35</v>
      </c>
      <c r="W613">
        <v>3404</v>
      </c>
      <c r="X613">
        <v>0.80429714398850305</v>
      </c>
      <c r="Y613">
        <v>35</v>
      </c>
      <c r="AB613">
        <v>7</v>
      </c>
      <c r="AC613">
        <v>7</v>
      </c>
      <c r="AD613">
        <v>543</v>
      </c>
      <c r="AE613">
        <v>0.54734410592620597</v>
      </c>
      <c r="AF613">
        <v>7</v>
      </c>
      <c r="AJ613">
        <v>7</v>
      </c>
      <c r="AK613">
        <v>18</v>
      </c>
      <c r="AL613">
        <v>2270</v>
      </c>
      <c r="AM613">
        <v>0.59552044115903102</v>
      </c>
      <c r="AN613">
        <v>18</v>
      </c>
    </row>
    <row r="614" spans="21:40">
      <c r="U614">
        <v>7</v>
      </c>
      <c r="V614">
        <v>36</v>
      </c>
      <c r="W614">
        <v>2810</v>
      </c>
      <c r="X614">
        <v>0.81485591473859897</v>
      </c>
      <c r="Y614">
        <v>36</v>
      </c>
      <c r="AB614">
        <v>7</v>
      </c>
      <c r="AC614">
        <v>8</v>
      </c>
      <c r="AD614">
        <v>1113</v>
      </c>
      <c r="AE614">
        <v>0.66466889688778596</v>
      </c>
      <c r="AF614">
        <v>8</v>
      </c>
      <c r="AJ614">
        <v>7</v>
      </c>
      <c r="AK614">
        <v>19</v>
      </c>
      <c r="AL614">
        <v>3771</v>
      </c>
      <c r="AM614">
        <v>0.61574140318181103</v>
      </c>
      <c r="AN614">
        <v>19</v>
      </c>
    </row>
    <row r="615" spans="21:40">
      <c r="U615">
        <v>7</v>
      </c>
      <c r="V615">
        <v>37</v>
      </c>
      <c r="W615">
        <v>4873</v>
      </c>
      <c r="X615">
        <v>0.80246658092949497</v>
      </c>
      <c r="Y615">
        <v>37</v>
      </c>
      <c r="AB615">
        <v>7</v>
      </c>
      <c r="AC615">
        <v>9</v>
      </c>
      <c r="AD615">
        <v>1416</v>
      </c>
      <c r="AE615">
        <v>0.67765870004975204</v>
      </c>
      <c r="AF615">
        <v>9</v>
      </c>
      <c r="AJ615">
        <v>7</v>
      </c>
      <c r="AK615">
        <v>20</v>
      </c>
      <c r="AL615">
        <v>2732</v>
      </c>
      <c r="AM615">
        <v>0.60283209718041098</v>
      </c>
      <c r="AN615">
        <v>20</v>
      </c>
    </row>
    <row r="616" spans="21:40">
      <c r="U616">
        <v>7</v>
      </c>
      <c r="V616">
        <v>38</v>
      </c>
      <c r="W616">
        <v>4571</v>
      </c>
      <c r="X616">
        <v>0.76468101256477905</v>
      </c>
      <c r="Y616">
        <v>38</v>
      </c>
      <c r="AB616">
        <v>7</v>
      </c>
      <c r="AC616">
        <v>10</v>
      </c>
      <c r="AD616">
        <v>2487</v>
      </c>
      <c r="AE616">
        <v>0.69011724814993503</v>
      </c>
      <c r="AF616">
        <v>10</v>
      </c>
      <c r="AJ616">
        <v>7</v>
      </c>
      <c r="AK616">
        <v>21</v>
      </c>
      <c r="AL616">
        <v>14905</v>
      </c>
      <c r="AM616">
        <v>0.62272300956172799</v>
      </c>
      <c r="AN616">
        <v>21</v>
      </c>
    </row>
    <row r="617" spans="21:40">
      <c r="U617">
        <v>7</v>
      </c>
      <c r="V617">
        <v>39</v>
      </c>
      <c r="W617">
        <v>6066</v>
      </c>
      <c r="X617">
        <v>0.76276967399687601</v>
      </c>
      <c r="Y617">
        <v>39</v>
      </c>
      <c r="AB617">
        <v>7</v>
      </c>
      <c r="AC617">
        <v>11</v>
      </c>
      <c r="AD617">
        <v>1441</v>
      </c>
      <c r="AE617">
        <v>0.63794479333381304</v>
      </c>
      <c r="AF617">
        <v>11</v>
      </c>
      <c r="AJ617">
        <v>7</v>
      </c>
      <c r="AK617">
        <v>22</v>
      </c>
      <c r="AL617">
        <v>908</v>
      </c>
      <c r="AM617">
        <v>0.51556967680203003</v>
      </c>
      <c r="AN617">
        <v>22</v>
      </c>
    </row>
    <row r="618" spans="21:40">
      <c r="U618">
        <v>7</v>
      </c>
      <c r="V618">
        <v>40</v>
      </c>
      <c r="W618">
        <v>9780</v>
      </c>
      <c r="X618">
        <v>0.77770881836001604</v>
      </c>
      <c r="Y618">
        <v>40</v>
      </c>
      <c r="AB618">
        <v>7</v>
      </c>
      <c r="AC618">
        <v>12</v>
      </c>
      <c r="AD618">
        <v>1994</v>
      </c>
      <c r="AE618">
        <v>0.66043818832063095</v>
      </c>
      <c r="AF618">
        <v>12</v>
      </c>
      <c r="AJ618">
        <v>7</v>
      </c>
      <c r="AK618">
        <v>23</v>
      </c>
      <c r="AL618">
        <v>1456</v>
      </c>
      <c r="AM618">
        <v>0.54970374008881095</v>
      </c>
      <c r="AN618">
        <v>23</v>
      </c>
    </row>
    <row r="619" spans="21:40">
      <c r="U619">
        <v>7</v>
      </c>
      <c r="V619">
        <v>41</v>
      </c>
      <c r="W619">
        <v>2963</v>
      </c>
      <c r="X619">
        <v>0.72696460051813405</v>
      </c>
      <c r="Y619">
        <v>41</v>
      </c>
      <c r="AB619">
        <v>7</v>
      </c>
      <c r="AC619">
        <v>13</v>
      </c>
      <c r="AD619">
        <v>439</v>
      </c>
      <c r="AE619">
        <v>0.52408773467742298</v>
      </c>
      <c r="AF619">
        <v>13</v>
      </c>
      <c r="AJ619">
        <v>7</v>
      </c>
      <c r="AK619">
        <v>24</v>
      </c>
      <c r="AL619">
        <v>609</v>
      </c>
      <c r="AM619">
        <v>0.43557102098519601</v>
      </c>
      <c r="AN619">
        <v>24</v>
      </c>
    </row>
    <row r="620" spans="21:40">
      <c r="U620">
        <v>7</v>
      </c>
      <c r="V620">
        <v>42</v>
      </c>
      <c r="W620">
        <v>5066</v>
      </c>
      <c r="X620">
        <v>0.75681476090934297</v>
      </c>
      <c r="Y620">
        <v>42</v>
      </c>
      <c r="AB620">
        <v>7</v>
      </c>
      <c r="AC620">
        <v>14</v>
      </c>
      <c r="AD620">
        <v>2171</v>
      </c>
      <c r="AE620">
        <v>0.62127691492968495</v>
      </c>
      <c r="AF620">
        <v>14</v>
      </c>
      <c r="AJ620">
        <v>7</v>
      </c>
      <c r="AK620">
        <v>25</v>
      </c>
      <c r="AL620">
        <v>1841</v>
      </c>
      <c r="AM620">
        <v>0.56686158624534799</v>
      </c>
      <c r="AN620">
        <v>25</v>
      </c>
    </row>
    <row r="621" spans="21:40">
      <c r="U621">
        <v>7</v>
      </c>
      <c r="V621">
        <v>43</v>
      </c>
      <c r="W621">
        <v>9417</v>
      </c>
      <c r="X621">
        <v>0.76938370550337098</v>
      </c>
      <c r="Y621">
        <v>43</v>
      </c>
      <c r="AB621">
        <v>7</v>
      </c>
      <c r="AC621">
        <v>15</v>
      </c>
      <c r="AD621">
        <v>581</v>
      </c>
      <c r="AE621">
        <v>0.52677939851766697</v>
      </c>
      <c r="AF621">
        <v>15</v>
      </c>
      <c r="AJ621">
        <v>7</v>
      </c>
      <c r="AK621">
        <v>26</v>
      </c>
      <c r="AL621">
        <v>2214</v>
      </c>
      <c r="AM621">
        <v>0.57758295202843102</v>
      </c>
      <c r="AN621">
        <v>26</v>
      </c>
    </row>
    <row r="622" spans="21:40">
      <c r="U622">
        <v>7</v>
      </c>
      <c r="V622">
        <v>44</v>
      </c>
      <c r="W622">
        <v>3061</v>
      </c>
      <c r="X622">
        <v>0.73836181737720996</v>
      </c>
      <c r="Y622">
        <v>44</v>
      </c>
      <c r="AB622">
        <v>7</v>
      </c>
      <c r="AC622">
        <v>16</v>
      </c>
      <c r="AD622">
        <v>2002</v>
      </c>
      <c r="AE622">
        <v>0.56067463044927501</v>
      </c>
      <c r="AF622">
        <v>16</v>
      </c>
      <c r="AJ622">
        <v>7</v>
      </c>
      <c r="AK622">
        <v>27</v>
      </c>
      <c r="AL622">
        <v>10312</v>
      </c>
      <c r="AM622">
        <v>0.57226989819937102</v>
      </c>
      <c r="AN622">
        <v>27</v>
      </c>
    </row>
    <row r="623" spans="21:40">
      <c r="U623">
        <v>7</v>
      </c>
      <c r="V623">
        <v>45</v>
      </c>
      <c r="W623">
        <v>4500</v>
      </c>
      <c r="X623">
        <v>0.73474510878076105</v>
      </c>
      <c r="Y623">
        <v>45</v>
      </c>
      <c r="AB623">
        <v>7</v>
      </c>
      <c r="AC623">
        <v>17</v>
      </c>
      <c r="AD623">
        <v>4654</v>
      </c>
      <c r="AE623">
        <v>0.63550057179425801</v>
      </c>
      <c r="AF623">
        <v>17</v>
      </c>
      <c r="AJ623">
        <v>7</v>
      </c>
      <c r="AK623">
        <v>28</v>
      </c>
      <c r="AL623">
        <v>5330</v>
      </c>
      <c r="AM623">
        <v>0.58318067703694798</v>
      </c>
      <c r="AN623">
        <v>28</v>
      </c>
    </row>
    <row r="624" spans="21:40">
      <c r="U624">
        <v>7</v>
      </c>
      <c r="V624">
        <v>46</v>
      </c>
      <c r="W624">
        <v>6796</v>
      </c>
      <c r="X624">
        <v>0.82800552392312099</v>
      </c>
      <c r="Y624">
        <v>46</v>
      </c>
      <c r="AB624">
        <v>7</v>
      </c>
      <c r="AC624">
        <v>18</v>
      </c>
      <c r="AD624">
        <v>3038</v>
      </c>
      <c r="AE624">
        <v>0.65617990187523101</v>
      </c>
      <c r="AF624">
        <v>18</v>
      </c>
      <c r="AJ624">
        <v>7</v>
      </c>
      <c r="AK624">
        <v>29</v>
      </c>
      <c r="AL624">
        <v>18053</v>
      </c>
      <c r="AM624">
        <v>0.61612508206348104</v>
      </c>
      <c r="AN624">
        <v>29</v>
      </c>
    </row>
    <row r="625" spans="21:40">
      <c r="U625">
        <v>7</v>
      </c>
      <c r="V625">
        <v>47</v>
      </c>
      <c r="W625">
        <v>6680</v>
      </c>
      <c r="X625">
        <v>0.78481449762067801</v>
      </c>
      <c r="Y625">
        <v>47</v>
      </c>
      <c r="AB625">
        <v>7</v>
      </c>
      <c r="AC625">
        <v>19</v>
      </c>
      <c r="AD625">
        <v>853</v>
      </c>
      <c r="AE625">
        <v>0.53911225628085901</v>
      </c>
      <c r="AF625">
        <v>19</v>
      </c>
      <c r="AJ625">
        <v>7</v>
      </c>
      <c r="AK625">
        <v>30</v>
      </c>
      <c r="AL625">
        <v>650</v>
      </c>
      <c r="AM625">
        <v>0.45390649688358398</v>
      </c>
      <c r="AN625">
        <v>30</v>
      </c>
    </row>
    <row r="626" spans="21:40">
      <c r="U626">
        <v>7</v>
      </c>
      <c r="V626">
        <v>48</v>
      </c>
      <c r="W626">
        <v>1966</v>
      </c>
      <c r="X626">
        <v>0.684934087001007</v>
      </c>
      <c r="Y626">
        <v>48</v>
      </c>
      <c r="AB626">
        <v>7</v>
      </c>
      <c r="AC626">
        <v>20</v>
      </c>
      <c r="AD626">
        <v>930</v>
      </c>
      <c r="AE626">
        <v>0.66774194646947105</v>
      </c>
      <c r="AF626">
        <v>20</v>
      </c>
      <c r="AJ626">
        <v>7</v>
      </c>
      <c r="AK626">
        <v>31</v>
      </c>
      <c r="AL626">
        <v>8335</v>
      </c>
      <c r="AM626">
        <v>0.62257432118879397</v>
      </c>
      <c r="AN626">
        <v>31</v>
      </c>
    </row>
    <row r="627" spans="21:40">
      <c r="U627">
        <v>7</v>
      </c>
      <c r="V627">
        <v>49</v>
      </c>
      <c r="W627">
        <v>47809</v>
      </c>
      <c r="X627">
        <v>0.821105723082314</v>
      </c>
      <c r="Y627">
        <v>49</v>
      </c>
      <c r="AB627">
        <v>7</v>
      </c>
      <c r="AC627">
        <v>21</v>
      </c>
      <c r="AD627">
        <v>1022</v>
      </c>
      <c r="AE627">
        <v>0.54810254029709105</v>
      </c>
      <c r="AF627">
        <v>21</v>
      </c>
      <c r="AJ627">
        <v>7</v>
      </c>
      <c r="AK627">
        <v>32</v>
      </c>
      <c r="AL627">
        <v>2742</v>
      </c>
      <c r="AM627">
        <v>0.63329330076824197</v>
      </c>
      <c r="AN627">
        <v>32</v>
      </c>
    </row>
    <row r="628" spans="21:40">
      <c r="U628">
        <v>7</v>
      </c>
      <c r="V628">
        <v>50</v>
      </c>
      <c r="W628">
        <v>6666</v>
      </c>
      <c r="X628">
        <v>0.70763724563590802</v>
      </c>
      <c r="Y628">
        <v>50</v>
      </c>
      <c r="AB628">
        <v>7</v>
      </c>
      <c r="AC628">
        <v>22</v>
      </c>
      <c r="AD628">
        <v>1855</v>
      </c>
      <c r="AE628">
        <v>0.676573130439444</v>
      </c>
      <c r="AF628">
        <v>22</v>
      </c>
      <c r="AJ628">
        <v>7</v>
      </c>
      <c r="AK628">
        <v>33</v>
      </c>
      <c r="AL628">
        <v>4252</v>
      </c>
      <c r="AM628">
        <v>0.62120433581943901</v>
      </c>
      <c r="AN628">
        <v>33</v>
      </c>
    </row>
    <row r="629" spans="21:40">
      <c r="U629">
        <v>7</v>
      </c>
      <c r="V629">
        <v>51</v>
      </c>
      <c r="W629">
        <v>795</v>
      </c>
      <c r="X629">
        <v>0.64555926722644197</v>
      </c>
      <c r="Y629">
        <v>51</v>
      </c>
      <c r="AB629">
        <v>7</v>
      </c>
      <c r="AC629">
        <v>23</v>
      </c>
      <c r="AD629">
        <v>566</v>
      </c>
      <c r="AE629">
        <v>0.51608121491205095</v>
      </c>
      <c r="AF629">
        <v>23</v>
      </c>
      <c r="AJ629">
        <v>7</v>
      </c>
      <c r="AK629">
        <v>34</v>
      </c>
      <c r="AL629">
        <v>22390</v>
      </c>
      <c r="AM629">
        <v>0.60558233652885696</v>
      </c>
      <c r="AN629">
        <v>34</v>
      </c>
    </row>
    <row r="630" spans="21:40">
      <c r="U630">
        <v>7</v>
      </c>
      <c r="V630">
        <v>52</v>
      </c>
      <c r="W630">
        <v>3101</v>
      </c>
      <c r="X630">
        <v>0.80564145249774399</v>
      </c>
      <c r="Y630">
        <v>52</v>
      </c>
      <c r="AB630">
        <v>7</v>
      </c>
      <c r="AC630">
        <v>24</v>
      </c>
      <c r="AD630">
        <v>587</v>
      </c>
      <c r="AE630">
        <v>0.533620614885293</v>
      </c>
      <c r="AF630">
        <v>24</v>
      </c>
      <c r="AJ630">
        <v>7</v>
      </c>
      <c r="AK630">
        <v>35</v>
      </c>
      <c r="AL630">
        <v>2175</v>
      </c>
      <c r="AM630">
        <v>0.57573316554378295</v>
      </c>
      <c r="AN630">
        <v>35</v>
      </c>
    </row>
    <row r="631" spans="21:40">
      <c r="U631">
        <v>7</v>
      </c>
      <c r="V631">
        <v>53</v>
      </c>
      <c r="W631">
        <v>5501</v>
      </c>
      <c r="X631">
        <v>0.79956728829154899</v>
      </c>
      <c r="Y631">
        <v>53</v>
      </c>
      <c r="AB631">
        <v>7</v>
      </c>
      <c r="AC631">
        <v>25</v>
      </c>
      <c r="AD631">
        <v>3838</v>
      </c>
      <c r="AE631">
        <v>0.64174867428813898</v>
      </c>
      <c r="AF631">
        <v>25</v>
      </c>
      <c r="AJ631">
        <v>7</v>
      </c>
      <c r="AK631">
        <v>36</v>
      </c>
      <c r="AL631">
        <v>8379</v>
      </c>
      <c r="AM631">
        <v>0.54703005247248404</v>
      </c>
      <c r="AN631">
        <v>36</v>
      </c>
    </row>
    <row r="632" spans="21:40">
      <c r="U632">
        <v>7</v>
      </c>
      <c r="V632">
        <v>54</v>
      </c>
      <c r="W632">
        <v>2353</v>
      </c>
      <c r="X632">
        <v>0.67305818544538398</v>
      </c>
      <c r="Y632">
        <v>54</v>
      </c>
      <c r="AB632">
        <v>7</v>
      </c>
      <c r="AC632">
        <v>26</v>
      </c>
      <c r="AD632">
        <v>996</v>
      </c>
      <c r="AE632">
        <v>0.47923065932611503</v>
      </c>
      <c r="AF632">
        <v>26</v>
      </c>
      <c r="AJ632">
        <v>7</v>
      </c>
      <c r="AK632">
        <v>37</v>
      </c>
      <c r="AL632">
        <v>1195</v>
      </c>
      <c r="AM632">
        <v>0.45695956522583198</v>
      </c>
      <c r="AN632">
        <v>37</v>
      </c>
    </row>
    <row r="633" spans="21:40">
      <c r="U633">
        <v>7</v>
      </c>
      <c r="V633">
        <v>55</v>
      </c>
      <c r="W633">
        <v>9805</v>
      </c>
      <c r="X633">
        <v>0.75091180980180805</v>
      </c>
      <c r="Y633">
        <v>55</v>
      </c>
      <c r="AB633">
        <v>7</v>
      </c>
      <c r="AC633">
        <v>27</v>
      </c>
      <c r="AD633">
        <v>574</v>
      </c>
      <c r="AE633">
        <v>0.55486781230011395</v>
      </c>
      <c r="AF633">
        <v>27</v>
      </c>
      <c r="AJ633">
        <v>7</v>
      </c>
      <c r="AK633">
        <v>38</v>
      </c>
      <c r="AL633">
        <v>651</v>
      </c>
      <c r="AM633">
        <v>0.37616940255501402</v>
      </c>
      <c r="AN633">
        <v>38</v>
      </c>
    </row>
    <row r="634" spans="21:40">
      <c r="U634">
        <v>7</v>
      </c>
      <c r="V634">
        <v>56</v>
      </c>
      <c r="W634">
        <v>1072</v>
      </c>
      <c r="X634">
        <v>0.70828578834910105</v>
      </c>
      <c r="Y634">
        <v>56</v>
      </c>
      <c r="AB634">
        <v>7</v>
      </c>
      <c r="AC634">
        <v>28</v>
      </c>
      <c r="AD634">
        <v>2067</v>
      </c>
      <c r="AE634">
        <v>0.46421545971050698</v>
      </c>
      <c r="AF634">
        <v>28</v>
      </c>
      <c r="AJ634">
        <v>7</v>
      </c>
      <c r="AK634">
        <v>39</v>
      </c>
      <c r="AL634">
        <v>1478</v>
      </c>
      <c r="AM634">
        <v>0.47515987301231399</v>
      </c>
      <c r="AN634">
        <v>39</v>
      </c>
    </row>
    <row r="635" spans="21:40">
      <c r="U635">
        <v>7</v>
      </c>
      <c r="V635">
        <v>57</v>
      </c>
      <c r="W635">
        <v>4608</v>
      </c>
      <c r="X635">
        <v>0.83097342130955998</v>
      </c>
      <c r="Y635">
        <v>57</v>
      </c>
      <c r="AB635">
        <v>7</v>
      </c>
      <c r="AC635">
        <v>29</v>
      </c>
      <c r="AD635">
        <v>2227</v>
      </c>
      <c r="AE635">
        <v>0.61324565063557301</v>
      </c>
      <c r="AF635">
        <v>29</v>
      </c>
      <c r="AJ635">
        <v>7</v>
      </c>
      <c r="AK635">
        <v>40</v>
      </c>
      <c r="AL635">
        <v>829</v>
      </c>
      <c r="AM635">
        <v>0.43322217836358101</v>
      </c>
      <c r="AN635">
        <v>40</v>
      </c>
    </row>
    <row r="636" spans="21:40">
      <c r="U636">
        <v>7</v>
      </c>
      <c r="V636">
        <v>58</v>
      </c>
      <c r="W636">
        <v>8164</v>
      </c>
      <c r="X636">
        <v>0.69815595197498803</v>
      </c>
      <c r="Y636">
        <v>58</v>
      </c>
      <c r="AB636">
        <v>7</v>
      </c>
      <c r="AC636">
        <v>30</v>
      </c>
      <c r="AD636">
        <v>2566</v>
      </c>
      <c r="AE636">
        <v>0.63268840987095898</v>
      </c>
      <c r="AF636">
        <v>30</v>
      </c>
      <c r="AJ636">
        <v>7</v>
      </c>
      <c r="AK636">
        <v>41</v>
      </c>
      <c r="AL636">
        <v>1845</v>
      </c>
      <c r="AM636">
        <v>0.57383071541013797</v>
      </c>
      <c r="AN636">
        <v>41</v>
      </c>
    </row>
    <row r="637" spans="21:40">
      <c r="U637">
        <v>7</v>
      </c>
      <c r="V637">
        <v>59</v>
      </c>
      <c r="W637">
        <v>17045</v>
      </c>
      <c r="X637">
        <v>0.79246907847515202</v>
      </c>
      <c r="Y637">
        <v>59</v>
      </c>
      <c r="AB637">
        <v>7</v>
      </c>
      <c r="AC637">
        <v>31</v>
      </c>
      <c r="AD637">
        <v>1093</v>
      </c>
      <c r="AE637">
        <v>0.61184365100211102</v>
      </c>
      <c r="AF637">
        <v>31</v>
      </c>
      <c r="AJ637">
        <v>7</v>
      </c>
      <c r="AK637">
        <v>42</v>
      </c>
      <c r="AL637">
        <v>2477</v>
      </c>
      <c r="AM637">
        <v>0.483332949597651</v>
      </c>
      <c r="AN637">
        <v>42</v>
      </c>
    </row>
    <row r="638" spans="21:40">
      <c r="U638">
        <v>7</v>
      </c>
      <c r="V638">
        <v>60</v>
      </c>
      <c r="W638">
        <v>4090</v>
      </c>
      <c r="X638">
        <v>0.79911118365305001</v>
      </c>
      <c r="Y638">
        <v>60</v>
      </c>
      <c r="AB638">
        <v>7</v>
      </c>
      <c r="AC638">
        <v>32</v>
      </c>
      <c r="AD638">
        <v>1480</v>
      </c>
      <c r="AE638">
        <v>0.63817436091438196</v>
      </c>
      <c r="AF638">
        <v>32</v>
      </c>
      <c r="AJ638">
        <v>7</v>
      </c>
      <c r="AK638">
        <v>43</v>
      </c>
      <c r="AL638">
        <v>6723</v>
      </c>
      <c r="AM638">
        <v>0.620189412364343</v>
      </c>
      <c r="AN638">
        <v>43</v>
      </c>
    </row>
    <row r="639" spans="21:40">
      <c r="U639">
        <v>7</v>
      </c>
      <c r="V639">
        <v>61</v>
      </c>
      <c r="W639">
        <v>24075</v>
      </c>
      <c r="X639">
        <v>0.777521724370835</v>
      </c>
      <c r="Y639">
        <v>61</v>
      </c>
      <c r="AB639">
        <v>7</v>
      </c>
      <c r="AC639">
        <v>33</v>
      </c>
      <c r="AD639">
        <v>1294</v>
      </c>
      <c r="AE639">
        <v>0.71448920566770002</v>
      </c>
      <c r="AF639">
        <v>33</v>
      </c>
      <c r="AJ639">
        <v>7</v>
      </c>
      <c r="AK639">
        <v>44</v>
      </c>
      <c r="AL639">
        <v>3184</v>
      </c>
      <c r="AM639">
        <v>0.52722683274020399</v>
      </c>
      <c r="AN639">
        <v>44</v>
      </c>
    </row>
    <row r="640" spans="21:40">
      <c r="U640">
        <v>7</v>
      </c>
      <c r="V640">
        <v>62</v>
      </c>
      <c r="W640">
        <v>11533</v>
      </c>
      <c r="X640">
        <v>0.73891970056760703</v>
      </c>
      <c r="Y640">
        <v>62</v>
      </c>
      <c r="AB640">
        <v>7</v>
      </c>
      <c r="AC640">
        <v>34</v>
      </c>
      <c r="AD640">
        <v>1627</v>
      </c>
      <c r="AE640">
        <v>0.69506972817132795</v>
      </c>
      <c r="AF640">
        <v>34</v>
      </c>
      <c r="AJ640">
        <v>7</v>
      </c>
      <c r="AK640">
        <v>45</v>
      </c>
      <c r="AL640">
        <v>3480</v>
      </c>
      <c r="AM640">
        <v>0.60646383932218895</v>
      </c>
      <c r="AN640">
        <v>45</v>
      </c>
    </row>
    <row r="641" spans="21:40">
      <c r="U641">
        <v>7</v>
      </c>
      <c r="V641">
        <v>63</v>
      </c>
      <c r="W641">
        <v>18168</v>
      </c>
      <c r="X641">
        <v>0.80221290634855802</v>
      </c>
      <c r="Y641">
        <v>63</v>
      </c>
      <c r="AB641">
        <v>7</v>
      </c>
      <c r="AC641">
        <v>35</v>
      </c>
      <c r="AD641">
        <v>774</v>
      </c>
      <c r="AE641">
        <v>0.56972692115352597</v>
      </c>
      <c r="AF641">
        <v>35</v>
      </c>
      <c r="AJ641">
        <v>7</v>
      </c>
      <c r="AK641">
        <v>46</v>
      </c>
      <c r="AL641">
        <v>1932</v>
      </c>
      <c r="AM641">
        <v>0.57802745503856401</v>
      </c>
      <c r="AN641">
        <v>46</v>
      </c>
    </row>
    <row r="642" spans="21:40">
      <c r="U642">
        <v>7</v>
      </c>
      <c r="V642">
        <v>64</v>
      </c>
      <c r="W642">
        <v>5830</v>
      </c>
      <c r="X642">
        <v>0.70245250545635396</v>
      </c>
      <c r="Y642">
        <v>64</v>
      </c>
      <c r="AB642">
        <v>7</v>
      </c>
      <c r="AC642">
        <v>36</v>
      </c>
      <c r="AD642">
        <v>709</v>
      </c>
      <c r="AE642">
        <v>0.61538207423525104</v>
      </c>
      <c r="AF642">
        <v>36</v>
      </c>
      <c r="AJ642">
        <v>7</v>
      </c>
      <c r="AK642">
        <v>47</v>
      </c>
      <c r="AL642">
        <v>1401</v>
      </c>
      <c r="AM642">
        <v>0.64958644248837605</v>
      </c>
      <c r="AN642">
        <v>47</v>
      </c>
    </row>
    <row r="643" spans="21:40">
      <c r="U643">
        <v>7</v>
      </c>
      <c r="V643">
        <v>65</v>
      </c>
      <c r="W643">
        <v>997</v>
      </c>
      <c r="X643">
        <v>0.612795261111308</v>
      </c>
      <c r="Y643">
        <v>65</v>
      </c>
      <c r="AB643">
        <v>7</v>
      </c>
      <c r="AC643">
        <v>37</v>
      </c>
      <c r="AD643">
        <v>1264</v>
      </c>
      <c r="AE643">
        <v>0.63319373092373898</v>
      </c>
      <c r="AF643">
        <v>37</v>
      </c>
      <c r="AJ643">
        <v>7</v>
      </c>
      <c r="AK643">
        <v>48</v>
      </c>
      <c r="AL643">
        <v>1923</v>
      </c>
      <c r="AM643">
        <v>0.49868568480576497</v>
      </c>
      <c r="AN643">
        <v>48</v>
      </c>
    </row>
    <row r="644" spans="21:40">
      <c r="U644">
        <v>7</v>
      </c>
      <c r="V644">
        <v>66</v>
      </c>
      <c r="W644">
        <v>1346</v>
      </c>
      <c r="X644">
        <v>0.64379863129350201</v>
      </c>
      <c r="Y644">
        <v>66</v>
      </c>
      <c r="AB644">
        <v>7</v>
      </c>
      <c r="AC644">
        <v>38</v>
      </c>
      <c r="AD644">
        <v>737</v>
      </c>
      <c r="AE644">
        <v>0.55127571869497405</v>
      </c>
      <c r="AF644">
        <v>38</v>
      </c>
      <c r="AJ644">
        <v>7</v>
      </c>
      <c r="AK644">
        <v>49</v>
      </c>
      <c r="AL644">
        <v>8334</v>
      </c>
      <c r="AM644">
        <v>0.563461288586667</v>
      </c>
      <c r="AN644">
        <v>49</v>
      </c>
    </row>
    <row r="645" spans="21:40">
      <c r="U645">
        <v>7</v>
      </c>
      <c r="V645">
        <v>67</v>
      </c>
      <c r="W645">
        <v>12035</v>
      </c>
      <c r="X645">
        <v>0.786354514609791</v>
      </c>
      <c r="Y645">
        <v>67</v>
      </c>
      <c r="AB645">
        <v>7</v>
      </c>
      <c r="AC645">
        <v>39</v>
      </c>
      <c r="AD645">
        <v>1520</v>
      </c>
      <c r="AE645">
        <v>0.63420537713130798</v>
      </c>
      <c r="AF645">
        <v>39</v>
      </c>
      <c r="AJ645">
        <v>7</v>
      </c>
      <c r="AK645">
        <v>50</v>
      </c>
      <c r="AL645">
        <v>12805</v>
      </c>
      <c r="AM645">
        <v>0.617841388948286</v>
      </c>
      <c r="AN645">
        <v>50</v>
      </c>
    </row>
    <row r="646" spans="21:40">
      <c r="U646">
        <v>7</v>
      </c>
      <c r="V646">
        <v>68</v>
      </c>
      <c r="W646">
        <v>847</v>
      </c>
      <c r="X646">
        <v>0.55302452777843303</v>
      </c>
      <c r="Y646">
        <v>68</v>
      </c>
      <c r="AB646">
        <v>7</v>
      </c>
      <c r="AC646">
        <v>40</v>
      </c>
      <c r="AD646">
        <v>1067</v>
      </c>
      <c r="AE646">
        <v>0.68932503760917097</v>
      </c>
      <c r="AF646">
        <v>40</v>
      </c>
      <c r="AJ646">
        <v>7</v>
      </c>
      <c r="AK646">
        <v>51</v>
      </c>
      <c r="AL646">
        <v>3199</v>
      </c>
      <c r="AM646">
        <v>0.60836046846803504</v>
      </c>
      <c r="AN646">
        <v>51</v>
      </c>
    </row>
    <row r="647" spans="21:40">
      <c r="U647">
        <v>7</v>
      </c>
      <c r="V647">
        <v>69</v>
      </c>
      <c r="W647">
        <v>3280</v>
      </c>
      <c r="X647">
        <v>0.705640853018068</v>
      </c>
      <c r="Y647">
        <v>69</v>
      </c>
      <c r="AB647">
        <v>7</v>
      </c>
      <c r="AC647">
        <v>41</v>
      </c>
      <c r="AD647">
        <v>1608</v>
      </c>
      <c r="AE647">
        <v>0.60370696642736099</v>
      </c>
      <c r="AF647">
        <v>41</v>
      </c>
      <c r="AJ647">
        <v>7</v>
      </c>
      <c r="AK647">
        <v>52</v>
      </c>
      <c r="AL647">
        <v>1173</v>
      </c>
      <c r="AM647">
        <v>0.44402989902226297</v>
      </c>
      <c r="AN647">
        <v>52</v>
      </c>
    </row>
    <row r="648" spans="21:40">
      <c r="U648">
        <v>7</v>
      </c>
      <c r="V648">
        <v>70</v>
      </c>
      <c r="W648">
        <v>2683</v>
      </c>
      <c r="X648">
        <v>0.66317629285345503</v>
      </c>
      <c r="Y648">
        <v>70</v>
      </c>
      <c r="AB648">
        <v>7</v>
      </c>
      <c r="AC648">
        <v>42</v>
      </c>
      <c r="AD648">
        <v>2042</v>
      </c>
      <c r="AE648">
        <v>0.638654923246193</v>
      </c>
      <c r="AF648">
        <v>42</v>
      </c>
      <c r="AJ648">
        <v>7</v>
      </c>
      <c r="AK648">
        <v>53</v>
      </c>
      <c r="AL648">
        <v>1655</v>
      </c>
      <c r="AM648">
        <v>0.52879333080712598</v>
      </c>
      <c r="AN648">
        <v>53</v>
      </c>
    </row>
    <row r="649" spans="21:40">
      <c r="U649">
        <v>7</v>
      </c>
      <c r="V649">
        <v>71</v>
      </c>
      <c r="W649">
        <v>10802</v>
      </c>
      <c r="X649">
        <v>0.74945417812228199</v>
      </c>
      <c r="Y649">
        <v>71</v>
      </c>
      <c r="AB649">
        <v>7</v>
      </c>
      <c r="AC649">
        <v>43</v>
      </c>
      <c r="AD649">
        <v>2677</v>
      </c>
      <c r="AE649">
        <v>0.64978942918362603</v>
      </c>
      <c r="AF649">
        <v>43</v>
      </c>
      <c r="AJ649">
        <v>7</v>
      </c>
      <c r="AK649">
        <v>54</v>
      </c>
      <c r="AL649">
        <v>1177</v>
      </c>
      <c r="AM649">
        <v>0.44088161467616399</v>
      </c>
      <c r="AN649">
        <v>54</v>
      </c>
    </row>
    <row r="650" spans="21:40">
      <c r="U650">
        <v>7</v>
      </c>
      <c r="V650">
        <v>72</v>
      </c>
      <c r="W650">
        <v>4408</v>
      </c>
      <c r="X650">
        <v>0.78229067463574797</v>
      </c>
      <c r="Y650">
        <v>72</v>
      </c>
      <c r="AB650">
        <v>7</v>
      </c>
      <c r="AC650">
        <v>44</v>
      </c>
      <c r="AD650">
        <v>1529</v>
      </c>
      <c r="AE650">
        <v>0.58968697827549299</v>
      </c>
      <c r="AF650">
        <v>44</v>
      </c>
      <c r="AJ650">
        <v>7</v>
      </c>
      <c r="AK650">
        <v>55</v>
      </c>
      <c r="AL650">
        <v>2282</v>
      </c>
      <c r="AM650">
        <v>0.55392587757187794</v>
      </c>
      <c r="AN650">
        <v>55</v>
      </c>
    </row>
    <row r="651" spans="21:40">
      <c r="U651">
        <v>7</v>
      </c>
      <c r="V651">
        <v>73</v>
      </c>
      <c r="W651">
        <v>777</v>
      </c>
      <c r="X651">
        <v>0.56717895678073105</v>
      </c>
      <c r="Y651">
        <v>73</v>
      </c>
      <c r="AB651">
        <v>7</v>
      </c>
      <c r="AC651">
        <v>45</v>
      </c>
      <c r="AD651">
        <v>2070</v>
      </c>
      <c r="AE651">
        <v>0.68730132666209498</v>
      </c>
      <c r="AF651">
        <v>45</v>
      </c>
      <c r="AJ651">
        <v>7</v>
      </c>
      <c r="AK651">
        <v>56</v>
      </c>
      <c r="AL651">
        <v>2636</v>
      </c>
      <c r="AM651">
        <v>0.58807463552668504</v>
      </c>
      <c r="AN651">
        <v>56</v>
      </c>
    </row>
    <row r="652" spans="21:40">
      <c r="U652">
        <v>7</v>
      </c>
      <c r="V652">
        <v>74</v>
      </c>
      <c r="W652">
        <v>916</v>
      </c>
      <c r="X652">
        <v>0.52474956358701597</v>
      </c>
      <c r="Y652">
        <v>74</v>
      </c>
      <c r="AB652">
        <v>7</v>
      </c>
      <c r="AC652">
        <v>46</v>
      </c>
      <c r="AD652">
        <v>1865</v>
      </c>
      <c r="AE652">
        <v>0.64916155152022803</v>
      </c>
      <c r="AF652">
        <v>46</v>
      </c>
      <c r="AJ652">
        <v>7</v>
      </c>
      <c r="AK652">
        <v>57</v>
      </c>
      <c r="AL652">
        <v>741</v>
      </c>
      <c r="AM652">
        <v>0.41555927093574302</v>
      </c>
      <c r="AN652">
        <v>57</v>
      </c>
    </row>
    <row r="653" spans="21:40">
      <c r="U653">
        <v>7</v>
      </c>
      <c r="V653">
        <v>75</v>
      </c>
      <c r="W653">
        <v>5522</v>
      </c>
      <c r="X653">
        <v>0.77127000948908997</v>
      </c>
      <c r="Y653">
        <v>75</v>
      </c>
      <c r="AB653">
        <v>7</v>
      </c>
      <c r="AC653">
        <v>47</v>
      </c>
      <c r="AD653">
        <v>932</v>
      </c>
      <c r="AE653">
        <v>0.61409577894995804</v>
      </c>
      <c r="AF653">
        <v>47</v>
      </c>
      <c r="AJ653">
        <v>7</v>
      </c>
      <c r="AK653">
        <v>58</v>
      </c>
      <c r="AL653">
        <v>1952</v>
      </c>
      <c r="AM653">
        <v>0.55949454807454901</v>
      </c>
      <c r="AN653">
        <v>58</v>
      </c>
    </row>
    <row r="654" spans="21:40">
      <c r="U654">
        <v>7</v>
      </c>
      <c r="V654">
        <v>76</v>
      </c>
      <c r="W654">
        <v>2715</v>
      </c>
      <c r="X654">
        <v>0.72907811670699596</v>
      </c>
      <c r="Y654">
        <v>76</v>
      </c>
      <c r="AB654">
        <v>7</v>
      </c>
      <c r="AC654">
        <v>48</v>
      </c>
      <c r="AD654">
        <v>1919</v>
      </c>
      <c r="AE654">
        <v>0.64088936264002005</v>
      </c>
      <c r="AF654">
        <v>48</v>
      </c>
      <c r="AJ654">
        <v>7</v>
      </c>
      <c r="AK654">
        <v>59</v>
      </c>
      <c r="AL654">
        <v>3924</v>
      </c>
      <c r="AM654">
        <v>0.57010954474364794</v>
      </c>
      <c r="AN654">
        <v>59</v>
      </c>
    </row>
    <row r="655" spans="21:40">
      <c r="U655">
        <v>7</v>
      </c>
      <c r="V655">
        <v>77</v>
      </c>
      <c r="W655">
        <v>21793</v>
      </c>
      <c r="X655">
        <v>0.73548442089848298</v>
      </c>
      <c r="Y655">
        <v>77</v>
      </c>
      <c r="AB655">
        <v>7</v>
      </c>
      <c r="AC655">
        <v>49</v>
      </c>
      <c r="AD655">
        <v>933</v>
      </c>
      <c r="AE655">
        <v>0.66910872558363399</v>
      </c>
      <c r="AF655">
        <v>49</v>
      </c>
      <c r="AJ655">
        <v>7</v>
      </c>
      <c r="AK655">
        <v>60</v>
      </c>
      <c r="AL655">
        <v>12115</v>
      </c>
      <c r="AM655">
        <v>0.60252386482261</v>
      </c>
      <c r="AN655">
        <v>60</v>
      </c>
    </row>
    <row r="656" spans="21:40">
      <c r="U656">
        <v>7</v>
      </c>
      <c r="V656">
        <v>78</v>
      </c>
      <c r="W656">
        <v>903</v>
      </c>
      <c r="X656">
        <v>0.59221333233125895</v>
      </c>
      <c r="Y656">
        <v>78</v>
      </c>
      <c r="AB656">
        <v>7</v>
      </c>
      <c r="AC656">
        <v>50</v>
      </c>
      <c r="AD656">
        <v>663</v>
      </c>
      <c r="AE656">
        <v>0.69672020749283003</v>
      </c>
      <c r="AF656">
        <v>50</v>
      </c>
      <c r="AJ656">
        <v>7</v>
      </c>
      <c r="AK656">
        <v>61</v>
      </c>
      <c r="AL656">
        <v>4458</v>
      </c>
      <c r="AM656">
        <v>0.51297338490180899</v>
      </c>
      <c r="AN656">
        <v>61</v>
      </c>
    </row>
    <row r="657" spans="21:40">
      <c r="U657">
        <v>7</v>
      </c>
      <c r="V657">
        <v>79</v>
      </c>
      <c r="W657">
        <v>1145</v>
      </c>
      <c r="X657">
        <v>0.54859150182252403</v>
      </c>
      <c r="Y657">
        <v>79</v>
      </c>
      <c r="AB657">
        <v>7</v>
      </c>
      <c r="AC657">
        <v>51</v>
      </c>
      <c r="AD657">
        <v>912</v>
      </c>
      <c r="AE657">
        <v>0.66421999727894498</v>
      </c>
      <c r="AF657">
        <v>51</v>
      </c>
      <c r="AJ657">
        <v>7</v>
      </c>
      <c r="AK657">
        <v>62</v>
      </c>
      <c r="AL657">
        <v>12527</v>
      </c>
      <c r="AM657">
        <v>0.58445147989539903</v>
      </c>
      <c r="AN657">
        <v>62</v>
      </c>
    </row>
    <row r="658" spans="21:40">
      <c r="U658">
        <v>7</v>
      </c>
      <c r="V658">
        <v>80</v>
      </c>
      <c r="W658">
        <v>13411</v>
      </c>
      <c r="X658">
        <v>0.762736773695323</v>
      </c>
      <c r="Y658">
        <v>80</v>
      </c>
      <c r="AB658">
        <v>7</v>
      </c>
      <c r="AC658">
        <v>52</v>
      </c>
      <c r="AD658">
        <v>2423</v>
      </c>
      <c r="AE658">
        <v>0.70721598788888296</v>
      </c>
      <c r="AF658">
        <v>52</v>
      </c>
      <c r="AJ658">
        <v>7</v>
      </c>
      <c r="AK658">
        <v>63</v>
      </c>
      <c r="AL658">
        <v>4453</v>
      </c>
      <c r="AM658">
        <v>0.59185569070621702</v>
      </c>
      <c r="AN658">
        <v>63</v>
      </c>
    </row>
    <row r="659" spans="21:40">
      <c r="U659">
        <v>7</v>
      </c>
      <c r="V659">
        <v>81</v>
      </c>
      <c r="W659">
        <v>1366</v>
      </c>
      <c r="X659">
        <v>0.63111992745413403</v>
      </c>
      <c r="Y659">
        <v>81</v>
      </c>
      <c r="AB659">
        <v>7</v>
      </c>
      <c r="AC659">
        <v>53</v>
      </c>
      <c r="AD659">
        <v>1140</v>
      </c>
      <c r="AE659">
        <v>0.65414861715316996</v>
      </c>
      <c r="AF659">
        <v>53</v>
      </c>
      <c r="AJ659">
        <v>7</v>
      </c>
      <c r="AK659">
        <v>64</v>
      </c>
      <c r="AL659">
        <v>948</v>
      </c>
      <c r="AM659">
        <v>0.44414661520255</v>
      </c>
      <c r="AN659">
        <v>64</v>
      </c>
    </row>
    <row r="660" spans="21:40">
      <c r="U660">
        <v>7</v>
      </c>
      <c r="V660">
        <v>82</v>
      </c>
      <c r="W660">
        <v>5421</v>
      </c>
      <c r="X660">
        <v>0.74258639404934601</v>
      </c>
      <c r="Y660">
        <v>82</v>
      </c>
      <c r="AB660">
        <v>7</v>
      </c>
      <c r="AC660">
        <v>54</v>
      </c>
      <c r="AD660">
        <v>898</v>
      </c>
      <c r="AE660">
        <v>0.64331631287403401</v>
      </c>
      <c r="AF660">
        <v>54</v>
      </c>
      <c r="AJ660">
        <v>7</v>
      </c>
      <c r="AK660">
        <v>65</v>
      </c>
      <c r="AL660">
        <v>2032</v>
      </c>
      <c r="AM660">
        <v>0.57023121509746799</v>
      </c>
      <c r="AN660">
        <v>65</v>
      </c>
    </row>
    <row r="661" spans="21:40">
      <c r="U661">
        <v>7</v>
      </c>
      <c r="V661">
        <v>83</v>
      </c>
      <c r="W661">
        <v>15578</v>
      </c>
      <c r="X661">
        <v>0.67963695575158201</v>
      </c>
      <c r="Y661">
        <v>83</v>
      </c>
      <c r="AB661">
        <v>7</v>
      </c>
      <c r="AC661">
        <v>55</v>
      </c>
      <c r="AD661">
        <v>1188</v>
      </c>
      <c r="AE661">
        <v>0.62566515833675596</v>
      </c>
      <c r="AF661">
        <v>55</v>
      </c>
      <c r="AJ661">
        <v>7</v>
      </c>
      <c r="AK661">
        <v>66</v>
      </c>
      <c r="AL661">
        <v>1885</v>
      </c>
      <c r="AM661">
        <v>0.526773820243854</v>
      </c>
      <c r="AN661">
        <v>66</v>
      </c>
    </row>
    <row r="662" spans="21:40">
      <c r="U662">
        <v>7</v>
      </c>
      <c r="V662">
        <v>84</v>
      </c>
      <c r="W662">
        <v>3892</v>
      </c>
      <c r="X662">
        <v>0.66496585403008601</v>
      </c>
      <c r="Y662">
        <v>84</v>
      </c>
      <c r="AB662">
        <v>7</v>
      </c>
      <c r="AC662">
        <v>56</v>
      </c>
      <c r="AD662">
        <v>912</v>
      </c>
      <c r="AE662">
        <v>0.63234005254497205</v>
      </c>
      <c r="AF662">
        <v>56</v>
      </c>
      <c r="AJ662">
        <v>7</v>
      </c>
      <c r="AK662">
        <v>67</v>
      </c>
      <c r="AL662">
        <v>7996</v>
      </c>
      <c r="AM662">
        <v>0.57521654239339903</v>
      </c>
      <c r="AN662">
        <v>67</v>
      </c>
    </row>
    <row r="663" spans="21:40">
      <c r="U663">
        <v>7</v>
      </c>
      <c r="V663">
        <v>85</v>
      </c>
      <c r="W663">
        <v>5231</v>
      </c>
      <c r="X663">
        <v>0.79062003029599004</v>
      </c>
      <c r="Y663">
        <v>85</v>
      </c>
      <c r="AB663">
        <v>7</v>
      </c>
      <c r="AC663">
        <v>57</v>
      </c>
      <c r="AD663">
        <v>2748</v>
      </c>
      <c r="AE663">
        <v>0.65493336712278605</v>
      </c>
      <c r="AF663">
        <v>57</v>
      </c>
      <c r="AJ663">
        <v>7</v>
      </c>
      <c r="AK663">
        <v>68</v>
      </c>
      <c r="AL663">
        <v>2223</v>
      </c>
      <c r="AM663">
        <v>0.56463709535425699</v>
      </c>
      <c r="AN663">
        <v>68</v>
      </c>
    </row>
    <row r="664" spans="21:40">
      <c r="U664">
        <v>7</v>
      </c>
      <c r="V664">
        <v>86</v>
      </c>
      <c r="W664">
        <v>849</v>
      </c>
      <c r="X664">
        <v>0.57354674589884902</v>
      </c>
      <c r="Y664">
        <v>86</v>
      </c>
      <c r="AB664">
        <v>7</v>
      </c>
      <c r="AC664">
        <v>58</v>
      </c>
      <c r="AD664">
        <v>429</v>
      </c>
      <c r="AE664">
        <v>0.51442937417898005</v>
      </c>
      <c r="AF664">
        <v>58</v>
      </c>
      <c r="AJ664">
        <v>7</v>
      </c>
      <c r="AK664">
        <v>69</v>
      </c>
      <c r="AL664">
        <v>3626</v>
      </c>
      <c r="AM664">
        <v>0.574176710184511</v>
      </c>
      <c r="AN664">
        <v>69</v>
      </c>
    </row>
    <row r="665" spans="21:40">
      <c r="U665">
        <v>7</v>
      </c>
      <c r="V665">
        <v>87</v>
      </c>
      <c r="W665">
        <v>2774</v>
      </c>
      <c r="X665">
        <v>0.59172994176361604</v>
      </c>
      <c r="Y665">
        <v>87</v>
      </c>
      <c r="AB665">
        <v>7</v>
      </c>
      <c r="AC665">
        <v>59</v>
      </c>
      <c r="AD665">
        <v>400</v>
      </c>
      <c r="AE665">
        <v>0.49616667893831601</v>
      </c>
      <c r="AF665">
        <v>59</v>
      </c>
      <c r="AJ665">
        <v>7</v>
      </c>
      <c r="AK665">
        <v>70</v>
      </c>
      <c r="AL665">
        <v>6544</v>
      </c>
      <c r="AM665">
        <v>0.52553155771956195</v>
      </c>
      <c r="AN665">
        <v>70</v>
      </c>
    </row>
    <row r="666" spans="21:40">
      <c r="U666">
        <v>7</v>
      </c>
      <c r="V666">
        <v>88</v>
      </c>
      <c r="W666">
        <v>3304</v>
      </c>
      <c r="X666">
        <v>0.67852871184906405</v>
      </c>
      <c r="Y666">
        <v>88</v>
      </c>
      <c r="AB666">
        <v>7</v>
      </c>
      <c r="AC666">
        <v>60</v>
      </c>
      <c r="AD666">
        <v>5573</v>
      </c>
      <c r="AE666">
        <v>0.63067522083153205</v>
      </c>
      <c r="AF666">
        <v>60</v>
      </c>
      <c r="AJ666">
        <v>7</v>
      </c>
      <c r="AK666">
        <v>71</v>
      </c>
      <c r="AL666">
        <v>3097</v>
      </c>
      <c r="AM666">
        <v>0.54048384550097595</v>
      </c>
      <c r="AN666">
        <v>71</v>
      </c>
    </row>
    <row r="667" spans="21:40">
      <c r="U667">
        <v>7</v>
      </c>
      <c r="V667">
        <v>89</v>
      </c>
      <c r="W667">
        <v>787</v>
      </c>
      <c r="X667">
        <v>0.53520194685567002</v>
      </c>
      <c r="Y667">
        <v>89</v>
      </c>
      <c r="AB667">
        <v>7</v>
      </c>
      <c r="AC667">
        <v>61</v>
      </c>
      <c r="AD667">
        <v>501</v>
      </c>
      <c r="AE667">
        <v>0.49691989751320698</v>
      </c>
      <c r="AF667">
        <v>61</v>
      </c>
      <c r="AJ667">
        <v>7</v>
      </c>
      <c r="AK667">
        <v>72</v>
      </c>
      <c r="AL667">
        <v>2372</v>
      </c>
      <c r="AM667">
        <v>0.58249348246030697</v>
      </c>
      <c r="AN667">
        <v>72</v>
      </c>
    </row>
    <row r="668" spans="21:40">
      <c r="U668">
        <v>7</v>
      </c>
      <c r="V668">
        <v>90</v>
      </c>
      <c r="W668">
        <v>2814</v>
      </c>
      <c r="X668">
        <v>0.73395070556667696</v>
      </c>
      <c r="Y668">
        <v>90</v>
      </c>
      <c r="AB668">
        <v>7</v>
      </c>
      <c r="AC668">
        <v>62</v>
      </c>
      <c r="AD668">
        <v>8658</v>
      </c>
      <c r="AE668">
        <v>0.60541130460440096</v>
      </c>
      <c r="AF668">
        <v>62</v>
      </c>
      <c r="AJ668">
        <v>7</v>
      </c>
      <c r="AK668">
        <v>73</v>
      </c>
      <c r="AL668">
        <v>1340</v>
      </c>
      <c r="AM668">
        <v>0.51589699777315801</v>
      </c>
      <c r="AN668">
        <v>73</v>
      </c>
    </row>
    <row r="669" spans="21:40">
      <c r="U669">
        <v>7</v>
      </c>
      <c r="V669">
        <v>91</v>
      </c>
      <c r="W669">
        <v>9086</v>
      </c>
      <c r="X669">
        <v>0.77839987477192896</v>
      </c>
      <c r="Y669">
        <v>91</v>
      </c>
      <c r="AB669">
        <v>7</v>
      </c>
      <c r="AC669">
        <v>63</v>
      </c>
      <c r="AD669">
        <v>3501</v>
      </c>
      <c r="AE669">
        <v>0.691783311166974</v>
      </c>
      <c r="AF669">
        <v>63</v>
      </c>
      <c r="AJ669">
        <v>7</v>
      </c>
      <c r="AK669">
        <v>74</v>
      </c>
      <c r="AL669">
        <v>2531</v>
      </c>
      <c r="AM669">
        <v>0.565920636239445</v>
      </c>
      <c r="AN669">
        <v>74</v>
      </c>
    </row>
    <row r="670" spans="21:40">
      <c r="U670">
        <v>7</v>
      </c>
      <c r="V670">
        <v>92</v>
      </c>
      <c r="W670">
        <v>6052</v>
      </c>
      <c r="X670">
        <v>0.76184182563243796</v>
      </c>
      <c r="Y670">
        <v>92</v>
      </c>
      <c r="AB670">
        <v>7</v>
      </c>
      <c r="AC670">
        <v>64</v>
      </c>
      <c r="AD670">
        <v>1732</v>
      </c>
      <c r="AE670">
        <v>0.59824300448111201</v>
      </c>
      <c r="AF670">
        <v>64</v>
      </c>
      <c r="AJ670">
        <v>7</v>
      </c>
      <c r="AK670">
        <v>75</v>
      </c>
      <c r="AL670">
        <v>409</v>
      </c>
      <c r="AM670">
        <v>0.432743671010897</v>
      </c>
      <c r="AN670">
        <v>75</v>
      </c>
    </row>
    <row r="671" spans="21:40">
      <c r="U671">
        <v>7</v>
      </c>
      <c r="V671">
        <v>93</v>
      </c>
      <c r="W671">
        <v>5530</v>
      </c>
      <c r="X671">
        <v>0.71205617542442601</v>
      </c>
      <c r="Y671">
        <v>93</v>
      </c>
      <c r="AB671">
        <v>7</v>
      </c>
      <c r="AC671">
        <v>65</v>
      </c>
      <c r="AD671">
        <v>1490</v>
      </c>
      <c r="AE671">
        <v>0.62055797899554399</v>
      </c>
      <c r="AF671">
        <v>65</v>
      </c>
      <c r="AJ671">
        <v>7</v>
      </c>
      <c r="AK671">
        <v>76</v>
      </c>
      <c r="AL671">
        <v>2490</v>
      </c>
      <c r="AM671">
        <v>0.56431688840527106</v>
      </c>
      <c r="AN671">
        <v>76</v>
      </c>
    </row>
    <row r="672" spans="21:40">
      <c r="U672">
        <v>7</v>
      </c>
      <c r="V672">
        <v>94</v>
      </c>
      <c r="W672">
        <v>5795</v>
      </c>
      <c r="X672">
        <v>0.75065659418978503</v>
      </c>
      <c r="Y672">
        <v>94</v>
      </c>
      <c r="AB672">
        <v>7</v>
      </c>
      <c r="AC672">
        <v>66</v>
      </c>
      <c r="AD672">
        <v>1244</v>
      </c>
      <c r="AE672">
        <v>0.63850956217803501</v>
      </c>
      <c r="AF672">
        <v>66</v>
      </c>
      <c r="AJ672">
        <v>7</v>
      </c>
      <c r="AK672">
        <v>77</v>
      </c>
      <c r="AL672">
        <v>6281</v>
      </c>
      <c r="AM672">
        <v>0.56576792190459002</v>
      </c>
      <c r="AN672">
        <v>77</v>
      </c>
    </row>
    <row r="673" spans="21:40">
      <c r="U673">
        <v>7</v>
      </c>
      <c r="V673">
        <v>95</v>
      </c>
      <c r="W673">
        <v>10784</v>
      </c>
      <c r="X673">
        <v>0.60061312055031901</v>
      </c>
      <c r="Y673">
        <v>95</v>
      </c>
      <c r="AB673">
        <v>7</v>
      </c>
      <c r="AC673">
        <v>67</v>
      </c>
      <c r="AD673">
        <v>761</v>
      </c>
      <c r="AE673">
        <v>0.58210302371490097</v>
      </c>
      <c r="AF673">
        <v>67</v>
      </c>
      <c r="AJ673">
        <v>7</v>
      </c>
      <c r="AK673">
        <v>78</v>
      </c>
      <c r="AL673">
        <v>6797</v>
      </c>
      <c r="AM673">
        <v>0.58954557344291103</v>
      </c>
      <c r="AN673">
        <v>78</v>
      </c>
    </row>
    <row r="674" spans="21:40">
      <c r="U674">
        <v>7</v>
      </c>
      <c r="V674">
        <v>96</v>
      </c>
      <c r="W674">
        <v>9185</v>
      </c>
      <c r="X674">
        <v>0.74171999303860203</v>
      </c>
      <c r="Y674">
        <v>96</v>
      </c>
      <c r="AB674">
        <v>7</v>
      </c>
      <c r="AC674">
        <v>68</v>
      </c>
      <c r="AD674">
        <v>1244</v>
      </c>
      <c r="AE674">
        <v>0.63174454123492896</v>
      </c>
      <c r="AF674">
        <v>68</v>
      </c>
      <c r="AJ674">
        <v>7</v>
      </c>
      <c r="AK674">
        <v>79</v>
      </c>
      <c r="AL674">
        <v>3723</v>
      </c>
      <c r="AM674">
        <v>0.58192477286877098</v>
      </c>
      <c r="AN674">
        <v>79</v>
      </c>
    </row>
    <row r="675" spans="21:40">
      <c r="U675">
        <v>7</v>
      </c>
      <c r="V675">
        <v>97</v>
      </c>
      <c r="W675">
        <v>2034</v>
      </c>
      <c r="X675">
        <v>0.66603621907533095</v>
      </c>
      <c r="Y675">
        <v>97</v>
      </c>
      <c r="AB675">
        <v>7</v>
      </c>
      <c r="AC675">
        <v>69</v>
      </c>
      <c r="AD675">
        <v>398</v>
      </c>
      <c r="AE675">
        <v>0.48018525252539901</v>
      </c>
      <c r="AF675">
        <v>69</v>
      </c>
      <c r="AJ675">
        <v>7</v>
      </c>
      <c r="AK675">
        <v>80</v>
      </c>
      <c r="AL675">
        <v>2400</v>
      </c>
      <c r="AM675">
        <v>0.58572060112705604</v>
      </c>
      <c r="AN675">
        <v>80</v>
      </c>
    </row>
    <row r="676" spans="21:40">
      <c r="U676">
        <v>7</v>
      </c>
      <c r="V676">
        <v>98</v>
      </c>
      <c r="W676">
        <v>6942</v>
      </c>
      <c r="X676">
        <v>0.75839025753301204</v>
      </c>
      <c r="Y676">
        <v>98</v>
      </c>
      <c r="AB676">
        <v>7</v>
      </c>
      <c r="AC676">
        <v>70</v>
      </c>
      <c r="AD676">
        <v>829</v>
      </c>
      <c r="AE676">
        <v>0.49424065117004101</v>
      </c>
      <c r="AF676">
        <v>70</v>
      </c>
      <c r="AJ676">
        <v>7</v>
      </c>
      <c r="AK676">
        <v>81</v>
      </c>
      <c r="AL676">
        <v>1472</v>
      </c>
      <c r="AM676">
        <v>0.51666667869943395</v>
      </c>
      <c r="AN676">
        <v>81</v>
      </c>
    </row>
    <row r="677" spans="21:40">
      <c r="U677">
        <v>7</v>
      </c>
      <c r="V677">
        <v>99</v>
      </c>
      <c r="W677">
        <v>5282</v>
      </c>
      <c r="X677">
        <v>0.71589342650582899</v>
      </c>
      <c r="Y677">
        <v>99</v>
      </c>
      <c r="AB677">
        <v>7</v>
      </c>
      <c r="AC677">
        <v>71</v>
      </c>
      <c r="AD677">
        <v>2459</v>
      </c>
      <c r="AE677">
        <v>0.60050077198604201</v>
      </c>
      <c r="AF677">
        <v>71</v>
      </c>
      <c r="AJ677">
        <v>7</v>
      </c>
      <c r="AK677">
        <v>82</v>
      </c>
      <c r="AL677">
        <v>1301</v>
      </c>
      <c r="AM677">
        <v>0.48109901531618698</v>
      </c>
      <c r="AN677">
        <v>82</v>
      </c>
    </row>
    <row r="678" spans="21:40">
      <c r="U678">
        <v>7</v>
      </c>
      <c r="V678">
        <v>100</v>
      </c>
      <c r="W678">
        <v>1204</v>
      </c>
      <c r="X678">
        <v>0.70408769266639604</v>
      </c>
      <c r="Y678">
        <v>100</v>
      </c>
      <c r="AB678">
        <v>7</v>
      </c>
      <c r="AC678">
        <v>72</v>
      </c>
      <c r="AD678">
        <v>1891</v>
      </c>
      <c r="AE678">
        <v>0.66837964100972003</v>
      </c>
      <c r="AF678">
        <v>72</v>
      </c>
      <c r="AJ678">
        <v>7</v>
      </c>
      <c r="AK678">
        <v>83</v>
      </c>
      <c r="AL678">
        <v>4875</v>
      </c>
      <c r="AM678">
        <v>0.56283721761443595</v>
      </c>
      <c r="AN678">
        <v>83</v>
      </c>
    </row>
    <row r="679" spans="21:40">
      <c r="U679">
        <v>7</v>
      </c>
      <c r="V679">
        <v>101</v>
      </c>
      <c r="W679">
        <v>6654</v>
      </c>
      <c r="X679">
        <v>0.67836360851752497</v>
      </c>
      <c r="Y679">
        <v>101</v>
      </c>
      <c r="AB679">
        <v>7</v>
      </c>
      <c r="AC679">
        <v>73</v>
      </c>
      <c r="AD679">
        <v>1052</v>
      </c>
      <c r="AE679">
        <v>0.47263476944452298</v>
      </c>
      <c r="AF679">
        <v>73</v>
      </c>
      <c r="AJ679">
        <v>7</v>
      </c>
      <c r="AK679">
        <v>84</v>
      </c>
      <c r="AL679">
        <v>1062</v>
      </c>
      <c r="AM679">
        <v>0.38512980556834597</v>
      </c>
      <c r="AN679">
        <v>84</v>
      </c>
    </row>
    <row r="680" spans="21:40">
      <c r="U680">
        <v>7</v>
      </c>
      <c r="V680">
        <v>102</v>
      </c>
      <c r="W680">
        <v>3690</v>
      </c>
      <c r="X680">
        <v>0.73215474830814098</v>
      </c>
      <c r="Y680">
        <v>102</v>
      </c>
      <c r="AB680">
        <v>7</v>
      </c>
      <c r="AC680">
        <v>74</v>
      </c>
      <c r="AD680">
        <v>2099</v>
      </c>
      <c r="AE680">
        <v>0.68710965211598596</v>
      </c>
      <c r="AF680">
        <v>74</v>
      </c>
      <c r="AJ680">
        <v>7</v>
      </c>
      <c r="AK680">
        <v>85</v>
      </c>
      <c r="AL680">
        <v>4410</v>
      </c>
      <c r="AM680">
        <v>0.55214887221497899</v>
      </c>
      <c r="AN680">
        <v>85</v>
      </c>
    </row>
    <row r="681" spans="21:40">
      <c r="U681">
        <v>7</v>
      </c>
      <c r="V681">
        <v>103</v>
      </c>
      <c r="W681">
        <v>848</v>
      </c>
      <c r="X681">
        <v>0.49965317596083902</v>
      </c>
      <c r="Y681">
        <v>103</v>
      </c>
      <c r="AB681">
        <v>7</v>
      </c>
      <c r="AC681">
        <v>75</v>
      </c>
      <c r="AD681">
        <v>3525</v>
      </c>
      <c r="AE681">
        <v>0.69685663676417697</v>
      </c>
      <c r="AF681">
        <v>75</v>
      </c>
      <c r="AJ681">
        <v>7</v>
      </c>
      <c r="AK681">
        <v>86</v>
      </c>
      <c r="AL681">
        <v>1201</v>
      </c>
      <c r="AM681">
        <v>0.50864476883096799</v>
      </c>
      <c r="AN681">
        <v>86</v>
      </c>
    </row>
    <row r="682" spans="21:40">
      <c r="U682">
        <v>7</v>
      </c>
      <c r="V682">
        <v>104</v>
      </c>
      <c r="W682">
        <v>13943</v>
      </c>
      <c r="X682">
        <v>0.73972688035434697</v>
      </c>
      <c r="Y682">
        <v>104</v>
      </c>
      <c r="AB682">
        <v>7</v>
      </c>
      <c r="AC682">
        <v>76</v>
      </c>
      <c r="AD682">
        <v>614</v>
      </c>
      <c r="AE682">
        <v>0.54450406808503105</v>
      </c>
      <c r="AF682">
        <v>76</v>
      </c>
      <c r="AJ682">
        <v>7</v>
      </c>
      <c r="AK682">
        <v>87</v>
      </c>
      <c r="AL682">
        <v>6346</v>
      </c>
      <c r="AM682">
        <v>0.55761728538822497</v>
      </c>
      <c r="AN682">
        <v>87</v>
      </c>
    </row>
    <row r="683" spans="21:40">
      <c r="U683">
        <v>7</v>
      </c>
      <c r="V683">
        <v>105</v>
      </c>
      <c r="W683">
        <v>1518</v>
      </c>
      <c r="X683">
        <v>0.69463950106984496</v>
      </c>
      <c r="Y683">
        <v>105</v>
      </c>
      <c r="AB683">
        <v>7</v>
      </c>
      <c r="AC683">
        <v>77</v>
      </c>
      <c r="AD683">
        <v>3461</v>
      </c>
      <c r="AE683">
        <v>0.66849432572573297</v>
      </c>
      <c r="AF683">
        <v>77</v>
      </c>
      <c r="AJ683">
        <v>7</v>
      </c>
      <c r="AK683">
        <v>88</v>
      </c>
      <c r="AL683">
        <v>4906</v>
      </c>
      <c r="AM683">
        <v>0.56749239883630798</v>
      </c>
      <c r="AN683">
        <v>88</v>
      </c>
    </row>
    <row r="684" spans="21:40">
      <c r="U684">
        <v>7</v>
      </c>
      <c r="V684">
        <v>106</v>
      </c>
      <c r="W684">
        <v>4600</v>
      </c>
      <c r="X684">
        <v>0.65999830757551203</v>
      </c>
      <c r="Y684">
        <v>106</v>
      </c>
      <c r="AB684">
        <v>7</v>
      </c>
      <c r="AC684">
        <v>78</v>
      </c>
      <c r="AD684">
        <v>2200</v>
      </c>
      <c r="AE684">
        <v>0.57098218582295301</v>
      </c>
      <c r="AF684">
        <v>78</v>
      </c>
      <c r="AJ684">
        <v>7</v>
      </c>
      <c r="AK684">
        <v>89</v>
      </c>
      <c r="AL684">
        <v>7261</v>
      </c>
      <c r="AM684">
        <v>0.58419869994542495</v>
      </c>
      <c r="AN684">
        <v>89</v>
      </c>
    </row>
    <row r="685" spans="21:40">
      <c r="U685">
        <v>8</v>
      </c>
      <c r="V685">
        <v>1</v>
      </c>
      <c r="W685">
        <v>2074</v>
      </c>
      <c r="X685">
        <v>0.83960331209172701</v>
      </c>
      <c r="Y685">
        <v>1</v>
      </c>
      <c r="AB685">
        <v>7</v>
      </c>
      <c r="AC685">
        <v>79</v>
      </c>
      <c r="AD685">
        <v>1357</v>
      </c>
      <c r="AE685">
        <v>0.68006705609270302</v>
      </c>
      <c r="AF685">
        <v>79</v>
      </c>
      <c r="AJ685">
        <v>7</v>
      </c>
      <c r="AK685">
        <v>90</v>
      </c>
      <c r="AL685">
        <v>1178</v>
      </c>
      <c r="AM685">
        <v>0.39741670207756102</v>
      </c>
      <c r="AN685">
        <v>90</v>
      </c>
    </row>
    <row r="686" spans="21:40">
      <c r="U686">
        <v>8</v>
      </c>
      <c r="V686">
        <v>2</v>
      </c>
      <c r="W686">
        <v>2527</v>
      </c>
      <c r="X686">
        <v>0.85739736982960602</v>
      </c>
      <c r="Y686">
        <v>2</v>
      </c>
      <c r="AB686">
        <v>7</v>
      </c>
      <c r="AC686">
        <v>80</v>
      </c>
      <c r="AD686">
        <v>3459</v>
      </c>
      <c r="AE686">
        <v>0.66380174440768203</v>
      </c>
      <c r="AF686">
        <v>80</v>
      </c>
      <c r="AJ686">
        <v>7</v>
      </c>
      <c r="AK686">
        <v>91</v>
      </c>
      <c r="AL686">
        <v>12344</v>
      </c>
      <c r="AM686">
        <v>0.58971161361095903</v>
      </c>
      <c r="AN686">
        <v>91</v>
      </c>
    </row>
    <row r="687" spans="21:40">
      <c r="U687">
        <v>8</v>
      </c>
      <c r="V687">
        <v>3</v>
      </c>
      <c r="W687">
        <v>2991</v>
      </c>
      <c r="X687">
        <v>0.85678867331825204</v>
      </c>
      <c r="Y687">
        <v>3</v>
      </c>
      <c r="AB687">
        <v>7</v>
      </c>
      <c r="AC687">
        <v>81</v>
      </c>
      <c r="AD687">
        <v>4997</v>
      </c>
      <c r="AE687">
        <v>0.68196605265864396</v>
      </c>
      <c r="AF687">
        <v>81</v>
      </c>
      <c r="AJ687">
        <v>7</v>
      </c>
      <c r="AK687">
        <v>92</v>
      </c>
      <c r="AL687">
        <v>3592</v>
      </c>
      <c r="AM687">
        <v>0.55186144739401299</v>
      </c>
      <c r="AN687">
        <v>92</v>
      </c>
    </row>
    <row r="688" spans="21:40">
      <c r="U688">
        <v>8</v>
      </c>
      <c r="V688">
        <v>4</v>
      </c>
      <c r="W688">
        <v>708</v>
      </c>
      <c r="X688">
        <v>0.80236513460696901</v>
      </c>
      <c r="Y688">
        <v>4</v>
      </c>
      <c r="AB688">
        <v>7</v>
      </c>
      <c r="AC688">
        <v>82</v>
      </c>
      <c r="AD688">
        <v>469</v>
      </c>
      <c r="AE688">
        <v>0.51287262277133505</v>
      </c>
      <c r="AF688">
        <v>82</v>
      </c>
      <c r="AJ688">
        <v>7</v>
      </c>
      <c r="AK688">
        <v>93</v>
      </c>
      <c r="AL688">
        <v>5594</v>
      </c>
      <c r="AM688">
        <v>0.55015318792918999</v>
      </c>
      <c r="AN688">
        <v>93</v>
      </c>
    </row>
    <row r="689" spans="21:40">
      <c r="U689">
        <v>8</v>
      </c>
      <c r="V689">
        <v>5</v>
      </c>
      <c r="W689">
        <v>854</v>
      </c>
      <c r="X689">
        <v>0.73315425534717305</v>
      </c>
      <c r="Y689">
        <v>5</v>
      </c>
      <c r="AB689">
        <v>7</v>
      </c>
      <c r="AC689">
        <v>83</v>
      </c>
      <c r="AD689">
        <v>863</v>
      </c>
      <c r="AE689">
        <v>0.58715835144864104</v>
      </c>
      <c r="AF689">
        <v>83</v>
      </c>
      <c r="AJ689">
        <v>7</v>
      </c>
      <c r="AK689">
        <v>94</v>
      </c>
      <c r="AL689">
        <v>1471</v>
      </c>
      <c r="AM689">
        <v>0.50252063989254303</v>
      </c>
      <c r="AN689">
        <v>94</v>
      </c>
    </row>
    <row r="690" spans="21:40">
      <c r="U690">
        <v>8</v>
      </c>
      <c r="V690">
        <v>6</v>
      </c>
      <c r="W690">
        <v>383</v>
      </c>
      <c r="X690">
        <v>0.69444530869666299</v>
      </c>
      <c r="Y690">
        <v>6</v>
      </c>
      <c r="AB690">
        <v>7</v>
      </c>
      <c r="AC690">
        <v>84</v>
      </c>
      <c r="AD690">
        <v>499</v>
      </c>
      <c r="AE690">
        <v>0.35066211799006602</v>
      </c>
      <c r="AF690">
        <v>84</v>
      </c>
      <c r="AJ690">
        <v>7</v>
      </c>
      <c r="AK690">
        <v>95</v>
      </c>
      <c r="AL690">
        <v>1392</v>
      </c>
      <c r="AM690">
        <v>0.50628240995380702</v>
      </c>
      <c r="AN690">
        <v>95</v>
      </c>
    </row>
    <row r="691" spans="21:40">
      <c r="U691">
        <v>8</v>
      </c>
      <c r="V691">
        <v>7</v>
      </c>
      <c r="W691">
        <v>4878</v>
      </c>
      <c r="X691">
        <v>0.78651007060125699</v>
      </c>
      <c r="Y691">
        <v>7</v>
      </c>
      <c r="AB691">
        <v>7</v>
      </c>
      <c r="AC691">
        <v>85</v>
      </c>
      <c r="AD691">
        <v>1395</v>
      </c>
      <c r="AE691">
        <v>0.468544533442185</v>
      </c>
      <c r="AF691">
        <v>85</v>
      </c>
      <c r="AJ691">
        <v>7</v>
      </c>
      <c r="AK691">
        <v>96</v>
      </c>
      <c r="AL691">
        <v>2343</v>
      </c>
      <c r="AM691">
        <v>0.49278034212749799</v>
      </c>
      <c r="AN691">
        <v>96</v>
      </c>
    </row>
    <row r="692" spans="21:40">
      <c r="U692">
        <v>8</v>
      </c>
      <c r="V692">
        <v>8</v>
      </c>
      <c r="W692">
        <v>549</v>
      </c>
      <c r="X692">
        <v>0.53099040582246704</v>
      </c>
      <c r="Y692">
        <v>8</v>
      </c>
      <c r="AB692">
        <v>7</v>
      </c>
      <c r="AC692">
        <v>86</v>
      </c>
      <c r="AD692">
        <v>1494</v>
      </c>
      <c r="AE692">
        <v>0.58585454049517705</v>
      </c>
      <c r="AF692">
        <v>86</v>
      </c>
      <c r="AJ692">
        <v>7</v>
      </c>
      <c r="AK692">
        <v>97</v>
      </c>
      <c r="AL692">
        <v>2463</v>
      </c>
      <c r="AM692">
        <v>0.53131922302443202</v>
      </c>
      <c r="AN692">
        <v>97</v>
      </c>
    </row>
    <row r="693" spans="21:40">
      <c r="U693">
        <v>8</v>
      </c>
      <c r="V693">
        <v>9</v>
      </c>
      <c r="W693">
        <v>2276</v>
      </c>
      <c r="X693">
        <v>0.83231159632040097</v>
      </c>
      <c r="Y693">
        <v>9</v>
      </c>
      <c r="AB693">
        <v>7</v>
      </c>
      <c r="AC693">
        <v>87</v>
      </c>
      <c r="AD693">
        <v>3884</v>
      </c>
      <c r="AE693">
        <v>0.61612650351759501</v>
      </c>
      <c r="AF693">
        <v>87</v>
      </c>
      <c r="AJ693">
        <v>7</v>
      </c>
      <c r="AK693">
        <v>98</v>
      </c>
      <c r="AL693">
        <v>801</v>
      </c>
      <c r="AM693">
        <v>0.42623682309421101</v>
      </c>
      <c r="AN693">
        <v>98</v>
      </c>
    </row>
    <row r="694" spans="21:40">
      <c r="U694">
        <v>8</v>
      </c>
      <c r="V694">
        <v>10</v>
      </c>
      <c r="W694">
        <v>3043</v>
      </c>
      <c r="X694">
        <v>0.81638347881720896</v>
      </c>
      <c r="Y694">
        <v>10</v>
      </c>
      <c r="AB694">
        <v>7</v>
      </c>
      <c r="AC694">
        <v>88</v>
      </c>
      <c r="AD694">
        <v>1041</v>
      </c>
      <c r="AE694">
        <v>0.64243658288139505</v>
      </c>
      <c r="AF694">
        <v>88</v>
      </c>
      <c r="AJ694">
        <v>7</v>
      </c>
      <c r="AK694">
        <v>99</v>
      </c>
      <c r="AL694">
        <v>465</v>
      </c>
      <c r="AM694">
        <v>0.39839764880617301</v>
      </c>
      <c r="AN694">
        <v>99</v>
      </c>
    </row>
    <row r="695" spans="21:40">
      <c r="U695">
        <v>8</v>
      </c>
      <c r="V695">
        <v>11</v>
      </c>
      <c r="W695">
        <v>4085</v>
      </c>
      <c r="X695">
        <v>0.77349750155097396</v>
      </c>
      <c r="Y695">
        <v>11</v>
      </c>
      <c r="AB695">
        <v>7</v>
      </c>
      <c r="AC695">
        <v>89</v>
      </c>
      <c r="AD695">
        <v>949</v>
      </c>
      <c r="AE695">
        <v>0.66666667796553603</v>
      </c>
      <c r="AF695">
        <v>89</v>
      </c>
      <c r="AJ695">
        <v>7</v>
      </c>
      <c r="AK695">
        <v>100</v>
      </c>
      <c r="AL695">
        <v>1649</v>
      </c>
      <c r="AM695">
        <v>0.52524288123125595</v>
      </c>
      <c r="AN695">
        <v>100</v>
      </c>
    </row>
    <row r="696" spans="21:40">
      <c r="U696">
        <v>8</v>
      </c>
      <c r="V696">
        <v>12</v>
      </c>
      <c r="W696">
        <v>6226</v>
      </c>
      <c r="X696">
        <v>0.81161039594292805</v>
      </c>
      <c r="Y696">
        <v>12</v>
      </c>
      <c r="AB696">
        <v>7</v>
      </c>
      <c r="AC696">
        <v>90</v>
      </c>
      <c r="AD696">
        <v>455</v>
      </c>
      <c r="AE696">
        <v>0.53022194659480604</v>
      </c>
      <c r="AF696">
        <v>90</v>
      </c>
      <c r="AJ696">
        <v>7</v>
      </c>
      <c r="AK696">
        <v>101</v>
      </c>
      <c r="AL696">
        <v>1923</v>
      </c>
      <c r="AM696">
        <v>0.51131097471377296</v>
      </c>
      <c r="AN696">
        <v>101</v>
      </c>
    </row>
    <row r="697" spans="21:40">
      <c r="U697">
        <v>8</v>
      </c>
      <c r="V697">
        <v>13</v>
      </c>
      <c r="W697">
        <v>4938</v>
      </c>
      <c r="X697">
        <v>0.85713197216134995</v>
      </c>
      <c r="Y697">
        <v>13</v>
      </c>
      <c r="AB697">
        <v>7</v>
      </c>
      <c r="AC697">
        <v>91</v>
      </c>
      <c r="AD697">
        <v>4231</v>
      </c>
      <c r="AE697">
        <v>0.607898760474056</v>
      </c>
      <c r="AF697">
        <v>91</v>
      </c>
      <c r="AJ697">
        <v>7</v>
      </c>
      <c r="AK697">
        <v>102</v>
      </c>
      <c r="AL697">
        <v>4514</v>
      </c>
      <c r="AM697">
        <v>0.50012685069709095</v>
      </c>
      <c r="AN697">
        <v>102</v>
      </c>
    </row>
    <row r="698" spans="21:40">
      <c r="U698">
        <v>8</v>
      </c>
      <c r="V698">
        <v>14</v>
      </c>
      <c r="W698">
        <v>2901</v>
      </c>
      <c r="X698">
        <v>0.76515063362260904</v>
      </c>
      <c r="Y698">
        <v>14</v>
      </c>
      <c r="AB698">
        <v>7</v>
      </c>
      <c r="AC698">
        <v>92</v>
      </c>
      <c r="AD698">
        <v>1893</v>
      </c>
      <c r="AE698">
        <v>0.57928592584288197</v>
      </c>
      <c r="AF698">
        <v>92</v>
      </c>
      <c r="AJ698">
        <v>7</v>
      </c>
      <c r="AK698">
        <v>103</v>
      </c>
      <c r="AL698">
        <v>1606</v>
      </c>
      <c r="AM698">
        <v>0.55095842824889296</v>
      </c>
      <c r="AN698">
        <v>103</v>
      </c>
    </row>
    <row r="699" spans="21:40">
      <c r="U699">
        <v>8</v>
      </c>
      <c r="V699">
        <v>15</v>
      </c>
      <c r="W699">
        <v>2625</v>
      </c>
      <c r="X699">
        <v>0.71125304516280696</v>
      </c>
      <c r="Y699">
        <v>15</v>
      </c>
      <c r="AB699">
        <v>7</v>
      </c>
      <c r="AC699">
        <v>93</v>
      </c>
      <c r="AD699">
        <v>575</v>
      </c>
      <c r="AE699">
        <v>0.53469054893064105</v>
      </c>
      <c r="AF699">
        <v>93</v>
      </c>
      <c r="AJ699">
        <v>7</v>
      </c>
      <c r="AK699">
        <v>104</v>
      </c>
      <c r="AL699">
        <v>3294</v>
      </c>
      <c r="AM699">
        <v>0.53886568658893597</v>
      </c>
      <c r="AN699">
        <v>104</v>
      </c>
    </row>
    <row r="700" spans="21:40">
      <c r="U700">
        <v>8</v>
      </c>
      <c r="V700">
        <v>16</v>
      </c>
      <c r="W700">
        <v>6529</v>
      </c>
      <c r="X700">
        <v>0.73160771001115998</v>
      </c>
      <c r="Y700">
        <v>16</v>
      </c>
      <c r="AB700">
        <v>7</v>
      </c>
      <c r="AC700">
        <v>94</v>
      </c>
      <c r="AD700">
        <v>2930</v>
      </c>
      <c r="AE700">
        <v>0.69471860843036704</v>
      </c>
      <c r="AF700">
        <v>94</v>
      </c>
      <c r="AJ700">
        <v>7</v>
      </c>
      <c r="AK700">
        <v>105</v>
      </c>
      <c r="AL700">
        <v>2086</v>
      </c>
      <c r="AM700">
        <v>0.55031866388000705</v>
      </c>
      <c r="AN700">
        <v>105</v>
      </c>
    </row>
    <row r="701" spans="21:40">
      <c r="U701">
        <v>8</v>
      </c>
      <c r="V701">
        <v>17</v>
      </c>
      <c r="W701">
        <v>13739</v>
      </c>
      <c r="X701">
        <v>0.85305806804018303</v>
      </c>
      <c r="Y701">
        <v>17</v>
      </c>
      <c r="AB701">
        <v>7</v>
      </c>
      <c r="AC701">
        <v>95</v>
      </c>
      <c r="AD701">
        <v>824</v>
      </c>
      <c r="AE701">
        <v>0.633790226565624</v>
      </c>
      <c r="AF701">
        <v>95</v>
      </c>
      <c r="AJ701">
        <v>7</v>
      </c>
      <c r="AK701">
        <v>106</v>
      </c>
      <c r="AL701">
        <v>3472</v>
      </c>
      <c r="AM701">
        <v>0.53247719701159002</v>
      </c>
      <c r="AN701">
        <v>106</v>
      </c>
    </row>
    <row r="702" spans="21:40">
      <c r="U702">
        <v>8</v>
      </c>
      <c r="V702">
        <v>18</v>
      </c>
      <c r="W702">
        <v>29852</v>
      </c>
      <c r="X702">
        <v>0.74232830319484699</v>
      </c>
      <c r="Y702">
        <v>18</v>
      </c>
      <c r="AB702">
        <v>7</v>
      </c>
      <c r="AC702">
        <v>96</v>
      </c>
      <c r="AD702">
        <v>3222</v>
      </c>
      <c r="AE702">
        <v>0.66811627087464798</v>
      </c>
      <c r="AF702">
        <v>96</v>
      </c>
      <c r="AJ702">
        <v>7</v>
      </c>
      <c r="AK702">
        <v>107</v>
      </c>
      <c r="AL702">
        <v>9102</v>
      </c>
      <c r="AM702">
        <v>0.58186092678066803</v>
      </c>
      <c r="AN702">
        <v>107</v>
      </c>
    </row>
    <row r="703" spans="21:40">
      <c r="U703">
        <v>8</v>
      </c>
      <c r="V703">
        <v>19</v>
      </c>
      <c r="W703">
        <v>3428</v>
      </c>
      <c r="X703">
        <v>0.74507516992871703</v>
      </c>
      <c r="Y703">
        <v>19</v>
      </c>
      <c r="AB703">
        <v>7</v>
      </c>
      <c r="AC703">
        <v>97</v>
      </c>
      <c r="AD703">
        <v>1811</v>
      </c>
      <c r="AE703">
        <v>0.44515543414741598</v>
      </c>
      <c r="AF703">
        <v>97</v>
      </c>
      <c r="AJ703">
        <v>7</v>
      </c>
      <c r="AK703">
        <v>108</v>
      </c>
      <c r="AL703">
        <v>3286</v>
      </c>
      <c r="AM703">
        <v>0.49213539358036801</v>
      </c>
      <c r="AN703">
        <v>108</v>
      </c>
    </row>
    <row r="704" spans="21:40">
      <c r="U704">
        <v>8</v>
      </c>
      <c r="V704">
        <v>20</v>
      </c>
      <c r="W704">
        <v>3510</v>
      </c>
      <c r="X704">
        <v>0.81989163415257005</v>
      </c>
      <c r="Y704">
        <v>20</v>
      </c>
      <c r="AB704">
        <v>7</v>
      </c>
      <c r="AC704">
        <v>98</v>
      </c>
      <c r="AD704">
        <v>1617</v>
      </c>
      <c r="AE704">
        <v>0.63761748260073703</v>
      </c>
      <c r="AF704">
        <v>98</v>
      </c>
      <c r="AJ704">
        <v>7</v>
      </c>
      <c r="AK704">
        <v>109</v>
      </c>
      <c r="AL704">
        <v>6010</v>
      </c>
      <c r="AM704">
        <v>0.54267007233350295</v>
      </c>
      <c r="AN704">
        <v>109</v>
      </c>
    </row>
    <row r="705" spans="21:40">
      <c r="U705">
        <v>8</v>
      </c>
      <c r="V705">
        <v>21</v>
      </c>
      <c r="W705">
        <v>3447</v>
      </c>
      <c r="X705">
        <v>0.76524742558887004</v>
      </c>
      <c r="Y705">
        <v>21</v>
      </c>
      <c r="AB705">
        <v>7</v>
      </c>
      <c r="AC705">
        <v>99</v>
      </c>
      <c r="AD705">
        <v>1674</v>
      </c>
      <c r="AE705">
        <v>0.68600043257377896</v>
      </c>
      <c r="AF705">
        <v>99</v>
      </c>
      <c r="AJ705">
        <v>7</v>
      </c>
      <c r="AK705">
        <v>110</v>
      </c>
      <c r="AL705">
        <v>10570</v>
      </c>
      <c r="AM705">
        <v>0.57055522831779704</v>
      </c>
      <c r="AN705">
        <v>110</v>
      </c>
    </row>
    <row r="706" spans="21:40">
      <c r="U706">
        <v>8</v>
      </c>
      <c r="V706">
        <v>22</v>
      </c>
      <c r="W706">
        <v>5189</v>
      </c>
      <c r="X706">
        <v>0.82598786309727901</v>
      </c>
      <c r="Y706">
        <v>22</v>
      </c>
      <c r="AB706">
        <v>7</v>
      </c>
      <c r="AC706">
        <v>100</v>
      </c>
      <c r="AD706">
        <v>1327</v>
      </c>
      <c r="AE706">
        <v>0.58264699742301795</v>
      </c>
      <c r="AF706">
        <v>100</v>
      </c>
      <c r="AJ706">
        <v>7</v>
      </c>
      <c r="AK706">
        <v>111</v>
      </c>
      <c r="AL706">
        <v>6332</v>
      </c>
      <c r="AM706">
        <v>0.53940954784432005</v>
      </c>
      <c r="AN706">
        <v>111</v>
      </c>
    </row>
    <row r="707" spans="21:40">
      <c r="U707">
        <v>8</v>
      </c>
      <c r="V707">
        <v>23</v>
      </c>
      <c r="W707">
        <v>17533</v>
      </c>
      <c r="X707">
        <v>0.82514027492966202</v>
      </c>
      <c r="Y707">
        <v>23</v>
      </c>
      <c r="AB707">
        <v>7</v>
      </c>
      <c r="AC707">
        <v>101</v>
      </c>
      <c r="AD707">
        <v>704</v>
      </c>
      <c r="AE707">
        <v>0.59773285519225805</v>
      </c>
      <c r="AF707">
        <v>101</v>
      </c>
      <c r="AJ707">
        <v>7</v>
      </c>
      <c r="AK707">
        <v>112</v>
      </c>
      <c r="AL707">
        <v>2568</v>
      </c>
      <c r="AM707">
        <v>0.542332490643187</v>
      </c>
      <c r="AN707">
        <v>112</v>
      </c>
    </row>
    <row r="708" spans="21:40">
      <c r="U708">
        <v>8</v>
      </c>
      <c r="V708">
        <v>24</v>
      </c>
      <c r="W708">
        <v>2827</v>
      </c>
      <c r="X708">
        <v>0.74707478612544698</v>
      </c>
      <c r="Y708">
        <v>24</v>
      </c>
      <c r="AB708">
        <v>7</v>
      </c>
      <c r="AC708">
        <v>102</v>
      </c>
      <c r="AD708">
        <v>1225</v>
      </c>
      <c r="AE708">
        <v>0.63669308796867097</v>
      </c>
      <c r="AF708">
        <v>102</v>
      </c>
      <c r="AJ708">
        <v>7</v>
      </c>
      <c r="AK708">
        <v>113</v>
      </c>
      <c r="AL708">
        <v>9812</v>
      </c>
      <c r="AM708">
        <v>0.56941201711559297</v>
      </c>
      <c r="AN708">
        <v>113</v>
      </c>
    </row>
    <row r="709" spans="21:40">
      <c r="U709">
        <v>8</v>
      </c>
      <c r="V709">
        <v>25</v>
      </c>
      <c r="W709">
        <v>900</v>
      </c>
      <c r="X709">
        <v>0.63177343202599601</v>
      </c>
      <c r="Y709">
        <v>25</v>
      </c>
      <c r="AB709">
        <v>7</v>
      </c>
      <c r="AC709">
        <v>103</v>
      </c>
      <c r="AD709">
        <v>1764</v>
      </c>
      <c r="AE709">
        <v>0.69245921664600896</v>
      </c>
      <c r="AF709">
        <v>103</v>
      </c>
      <c r="AJ709">
        <v>7</v>
      </c>
      <c r="AK709">
        <v>114</v>
      </c>
      <c r="AL709">
        <v>7316</v>
      </c>
      <c r="AM709">
        <v>0.53017615040325194</v>
      </c>
      <c r="AN709">
        <v>114</v>
      </c>
    </row>
    <row r="710" spans="21:40">
      <c r="U710">
        <v>8</v>
      </c>
      <c r="V710">
        <v>26</v>
      </c>
      <c r="W710">
        <v>6432</v>
      </c>
      <c r="X710">
        <v>0.78475271599003504</v>
      </c>
      <c r="Y710">
        <v>26</v>
      </c>
      <c r="AB710">
        <v>7</v>
      </c>
      <c r="AC710">
        <v>104</v>
      </c>
      <c r="AD710">
        <v>1830</v>
      </c>
      <c r="AE710">
        <v>0.61406408416493996</v>
      </c>
      <c r="AF710">
        <v>104</v>
      </c>
      <c r="AJ710">
        <v>7</v>
      </c>
      <c r="AK710">
        <v>115</v>
      </c>
      <c r="AL710">
        <v>4830</v>
      </c>
      <c r="AM710">
        <v>0.57560103606658197</v>
      </c>
      <c r="AN710">
        <v>115</v>
      </c>
    </row>
    <row r="711" spans="21:40">
      <c r="U711">
        <v>8</v>
      </c>
      <c r="V711">
        <v>27</v>
      </c>
      <c r="W711">
        <v>514</v>
      </c>
      <c r="X711">
        <v>0.64883651196637704</v>
      </c>
      <c r="Y711">
        <v>27</v>
      </c>
      <c r="AB711">
        <v>7</v>
      </c>
      <c r="AC711">
        <v>105</v>
      </c>
      <c r="AD711">
        <v>1437</v>
      </c>
      <c r="AE711">
        <v>0.62899287484415101</v>
      </c>
      <c r="AF711">
        <v>105</v>
      </c>
      <c r="AJ711">
        <v>7</v>
      </c>
      <c r="AK711">
        <v>116</v>
      </c>
      <c r="AL711">
        <v>6577</v>
      </c>
      <c r="AM711">
        <v>0.58376756882722902</v>
      </c>
      <c r="AN711">
        <v>116</v>
      </c>
    </row>
    <row r="712" spans="21:40">
      <c r="U712">
        <v>8</v>
      </c>
      <c r="V712">
        <v>28</v>
      </c>
      <c r="W712">
        <v>6394</v>
      </c>
      <c r="X712">
        <v>0.75811086148492601</v>
      </c>
      <c r="Y712">
        <v>28</v>
      </c>
      <c r="AB712">
        <v>7</v>
      </c>
      <c r="AC712">
        <v>106</v>
      </c>
      <c r="AD712">
        <v>634</v>
      </c>
      <c r="AE712">
        <v>0.54026103739873399</v>
      </c>
      <c r="AF712">
        <v>106</v>
      </c>
      <c r="AJ712">
        <v>7</v>
      </c>
      <c r="AK712">
        <v>117</v>
      </c>
      <c r="AL712">
        <v>3413</v>
      </c>
      <c r="AM712">
        <v>0.59791800795805705</v>
      </c>
      <c r="AN712">
        <v>117</v>
      </c>
    </row>
    <row r="713" spans="21:40">
      <c r="U713">
        <v>8</v>
      </c>
      <c r="V713">
        <v>29</v>
      </c>
      <c r="W713">
        <v>2927</v>
      </c>
      <c r="X713">
        <v>0.82530464262386205</v>
      </c>
      <c r="Y713">
        <v>29</v>
      </c>
      <c r="AB713">
        <v>7</v>
      </c>
      <c r="AC713">
        <v>107</v>
      </c>
      <c r="AD713">
        <v>2435</v>
      </c>
      <c r="AE713">
        <v>0.65953055096281499</v>
      </c>
      <c r="AF713">
        <v>107</v>
      </c>
      <c r="AJ713">
        <v>7</v>
      </c>
      <c r="AK713">
        <v>118</v>
      </c>
      <c r="AL713">
        <v>3343</v>
      </c>
      <c r="AM713">
        <v>0.53451345313363796</v>
      </c>
      <c r="AN713">
        <v>118</v>
      </c>
    </row>
    <row r="714" spans="21:40">
      <c r="U714">
        <v>8</v>
      </c>
      <c r="V714">
        <v>30</v>
      </c>
      <c r="W714">
        <v>8278</v>
      </c>
      <c r="X714">
        <v>0.78267935267103905</v>
      </c>
      <c r="Y714">
        <v>30</v>
      </c>
      <c r="AB714">
        <v>7</v>
      </c>
      <c r="AC714">
        <v>108</v>
      </c>
      <c r="AD714">
        <v>1363</v>
      </c>
      <c r="AE714">
        <v>0.67290148307225595</v>
      </c>
      <c r="AF714">
        <v>108</v>
      </c>
      <c r="AJ714">
        <v>7</v>
      </c>
      <c r="AK714">
        <v>119</v>
      </c>
      <c r="AL714">
        <v>7392</v>
      </c>
      <c r="AM714">
        <v>0.579238829582433</v>
      </c>
      <c r="AN714">
        <v>119</v>
      </c>
    </row>
    <row r="715" spans="21:40">
      <c r="U715">
        <v>8</v>
      </c>
      <c r="V715">
        <v>31</v>
      </c>
      <c r="W715">
        <v>1327</v>
      </c>
      <c r="X715">
        <v>0.753180558615684</v>
      </c>
      <c r="Y715">
        <v>31</v>
      </c>
      <c r="AB715">
        <v>7</v>
      </c>
      <c r="AC715">
        <v>109</v>
      </c>
      <c r="AD715">
        <v>415</v>
      </c>
      <c r="AE715">
        <v>0.51278999609850195</v>
      </c>
      <c r="AF715">
        <v>109</v>
      </c>
      <c r="AJ715">
        <v>7</v>
      </c>
      <c r="AK715">
        <v>120</v>
      </c>
      <c r="AL715">
        <v>4183</v>
      </c>
      <c r="AM715">
        <v>0.54861836986758294</v>
      </c>
      <c r="AN715">
        <v>120</v>
      </c>
    </row>
    <row r="716" spans="21:40">
      <c r="U716">
        <v>8</v>
      </c>
      <c r="V716">
        <v>32</v>
      </c>
      <c r="W716">
        <v>13247</v>
      </c>
      <c r="X716">
        <v>0.82601462886828603</v>
      </c>
      <c r="Y716">
        <v>32</v>
      </c>
      <c r="AB716">
        <v>7</v>
      </c>
      <c r="AC716">
        <v>110</v>
      </c>
      <c r="AD716">
        <v>1005</v>
      </c>
      <c r="AE716">
        <v>0.42944494304131298</v>
      </c>
      <c r="AF716">
        <v>110</v>
      </c>
      <c r="AJ716">
        <v>7</v>
      </c>
      <c r="AK716">
        <v>121</v>
      </c>
      <c r="AL716">
        <v>1241</v>
      </c>
      <c r="AM716">
        <v>0.56932266539009202</v>
      </c>
      <c r="AN716">
        <v>121</v>
      </c>
    </row>
    <row r="717" spans="21:40">
      <c r="U717">
        <v>8</v>
      </c>
      <c r="V717">
        <v>33</v>
      </c>
      <c r="W717">
        <v>15483</v>
      </c>
      <c r="X717">
        <v>0.78011507545903702</v>
      </c>
      <c r="Y717">
        <v>33</v>
      </c>
      <c r="AB717">
        <v>7</v>
      </c>
      <c r="AC717">
        <v>111</v>
      </c>
      <c r="AD717">
        <v>939</v>
      </c>
      <c r="AE717">
        <v>0.62160831462111799</v>
      </c>
      <c r="AF717">
        <v>111</v>
      </c>
      <c r="AJ717">
        <v>8</v>
      </c>
      <c r="AK717">
        <v>1</v>
      </c>
      <c r="AL717">
        <v>3592</v>
      </c>
      <c r="AM717">
        <v>0.61823224990404602</v>
      </c>
      <c r="AN717">
        <v>1</v>
      </c>
    </row>
    <row r="718" spans="21:40">
      <c r="U718">
        <v>8</v>
      </c>
      <c r="V718">
        <v>34</v>
      </c>
      <c r="W718">
        <v>42181</v>
      </c>
      <c r="X718">
        <v>0.72615242828109705</v>
      </c>
      <c r="Y718">
        <v>34</v>
      </c>
      <c r="AB718">
        <v>7</v>
      </c>
      <c r="AC718">
        <v>112</v>
      </c>
      <c r="AD718">
        <v>621</v>
      </c>
      <c r="AE718">
        <v>0.52372202983249005</v>
      </c>
      <c r="AF718">
        <v>112</v>
      </c>
      <c r="AJ718">
        <v>8</v>
      </c>
      <c r="AK718">
        <v>2</v>
      </c>
      <c r="AL718">
        <v>710</v>
      </c>
      <c r="AM718">
        <v>0.47060481675074101</v>
      </c>
      <c r="AN718">
        <v>2</v>
      </c>
    </row>
    <row r="719" spans="21:40">
      <c r="U719">
        <v>8</v>
      </c>
      <c r="V719">
        <v>35</v>
      </c>
      <c r="W719">
        <v>12342</v>
      </c>
      <c r="X719">
        <v>0.75701781354786901</v>
      </c>
      <c r="Y719">
        <v>35</v>
      </c>
      <c r="AB719">
        <v>7</v>
      </c>
      <c r="AC719">
        <v>113</v>
      </c>
      <c r="AD719">
        <v>3063</v>
      </c>
      <c r="AE719">
        <v>0.69025754394378203</v>
      </c>
      <c r="AF719">
        <v>113</v>
      </c>
      <c r="AJ719">
        <v>8</v>
      </c>
      <c r="AK719">
        <v>3</v>
      </c>
      <c r="AL719">
        <v>885</v>
      </c>
      <c r="AM719">
        <v>0.48721392606148201</v>
      </c>
      <c r="AN719">
        <v>3</v>
      </c>
    </row>
    <row r="720" spans="21:40">
      <c r="U720">
        <v>8</v>
      </c>
      <c r="V720">
        <v>36</v>
      </c>
      <c r="W720">
        <v>2419</v>
      </c>
      <c r="X720">
        <v>0.67990014897778694</v>
      </c>
      <c r="Y720">
        <v>36</v>
      </c>
      <c r="AB720">
        <v>7</v>
      </c>
      <c r="AC720">
        <v>114</v>
      </c>
      <c r="AD720">
        <v>1999</v>
      </c>
      <c r="AE720">
        <v>0.57231558160902896</v>
      </c>
      <c r="AF720">
        <v>114</v>
      </c>
      <c r="AJ720">
        <v>8</v>
      </c>
      <c r="AK720">
        <v>4</v>
      </c>
      <c r="AL720">
        <v>3065</v>
      </c>
      <c r="AM720">
        <v>0.63309984280079001</v>
      </c>
      <c r="AN720">
        <v>4</v>
      </c>
    </row>
    <row r="721" spans="21:40">
      <c r="U721">
        <v>8</v>
      </c>
      <c r="V721">
        <v>37</v>
      </c>
      <c r="W721">
        <v>1040</v>
      </c>
      <c r="X721">
        <v>0.73547135275304998</v>
      </c>
      <c r="Y721">
        <v>37</v>
      </c>
      <c r="AB721">
        <v>7</v>
      </c>
      <c r="AC721">
        <v>115</v>
      </c>
      <c r="AD721">
        <v>1129</v>
      </c>
      <c r="AE721">
        <v>0.60462669820579995</v>
      </c>
      <c r="AF721">
        <v>115</v>
      </c>
      <c r="AJ721">
        <v>8</v>
      </c>
      <c r="AK721">
        <v>5</v>
      </c>
      <c r="AL721">
        <v>2696</v>
      </c>
      <c r="AM721">
        <v>0.61140979870684697</v>
      </c>
      <c r="AN721">
        <v>5</v>
      </c>
    </row>
    <row r="722" spans="21:40">
      <c r="U722">
        <v>8</v>
      </c>
      <c r="V722">
        <v>38</v>
      </c>
      <c r="W722">
        <v>1730</v>
      </c>
      <c r="X722">
        <v>0.72132155697932698</v>
      </c>
      <c r="Y722">
        <v>38</v>
      </c>
      <c r="AB722">
        <v>7</v>
      </c>
      <c r="AC722">
        <v>116</v>
      </c>
      <c r="AD722">
        <v>1738</v>
      </c>
      <c r="AE722">
        <v>0.59931858761693602</v>
      </c>
      <c r="AF722">
        <v>116</v>
      </c>
      <c r="AJ722">
        <v>8</v>
      </c>
      <c r="AK722">
        <v>6</v>
      </c>
      <c r="AL722">
        <v>3161</v>
      </c>
      <c r="AM722">
        <v>0.60402827373579404</v>
      </c>
      <c r="AN722">
        <v>6</v>
      </c>
    </row>
    <row r="723" spans="21:40">
      <c r="U723">
        <v>8</v>
      </c>
      <c r="V723">
        <v>39</v>
      </c>
      <c r="W723">
        <v>1713</v>
      </c>
      <c r="X723">
        <v>0.619502547728218</v>
      </c>
      <c r="Y723">
        <v>39</v>
      </c>
      <c r="AB723">
        <v>7</v>
      </c>
      <c r="AC723">
        <v>117</v>
      </c>
      <c r="AD723">
        <v>929</v>
      </c>
      <c r="AE723">
        <v>0.55085165517061796</v>
      </c>
      <c r="AF723">
        <v>117</v>
      </c>
      <c r="AJ723">
        <v>8</v>
      </c>
      <c r="AK723">
        <v>7</v>
      </c>
      <c r="AL723">
        <v>2414</v>
      </c>
      <c r="AM723">
        <v>0.56088667069083298</v>
      </c>
      <c r="AN723">
        <v>7</v>
      </c>
    </row>
    <row r="724" spans="21:40">
      <c r="U724">
        <v>8</v>
      </c>
      <c r="V724">
        <v>40</v>
      </c>
      <c r="W724">
        <v>6358</v>
      </c>
      <c r="X724">
        <v>0.801130589729801</v>
      </c>
      <c r="Y724">
        <v>40</v>
      </c>
      <c r="AB724">
        <v>7</v>
      </c>
      <c r="AC724">
        <v>118</v>
      </c>
      <c r="AD724">
        <v>1417</v>
      </c>
      <c r="AE724">
        <v>0.63277569141872503</v>
      </c>
      <c r="AF724">
        <v>118</v>
      </c>
      <c r="AJ724">
        <v>8</v>
      </c>
      <c r="AK724">
        <v>8</v>
      </c>
      <c r="AL724">
        <v>584</v>
      </c>
      <c r="AM724">
        <v>0.40100726298509398</v>
      </c>
      <c r="AN724">
        <v>8</v>
      </c>
    </row>
    <row r="725" spans="21:40">
      <c r="U725">
        <v>8</v>
      </c>
      <c r="V725">
        <v>41</v>
      </c>
      <c r="W725">
        <v>4739</v>
      </c>
      <c r="X725">
        <v>0.73526805869955503</v>
      </c>
      <c r="Y725">
        <v>41</v>
      </c>
      <c r="AB725">
        <v>7</v>
      </c>
      <c r="AC725">
        <v>119</v>
      </c>
      <c r="AD725">
        <v>1545</v>
      </c>
      <c r="AE725">
        <v>0.68216258454947298</v>
      </c>
      <c r="AF725">
        <v>119</v>
      </c>
      <c r="AJ725">
        <v>8</v>
      </c>
      <c r="AK725">
        <v>9</v>
      </c>
      <c r="AL725">
        <v>2172</v>
      </c>
      <c r="AM725">
        <v>0.57172752426667905</v>
      </c>
      <c r="AN725">
        <v>9</v>
      </c>
    </row>
    <row r="726" spans="21:40">
      <c r="U726">
        <v>8</v>
      </c>
      <c r="V726">
        <v>42</v>
      </c>
      <c r="W726">
        <v>7460</v>
      </c>
      <c r="X726">
        <v>0.83355938280176001</v>
      </c>
      <c r="Y726">
        <v>42</v>
      </c>
      <c r="AB726">
        <v>7</v>
      </c>
      <c r="AC726">
        <v>120</v>
      </c>
      <c r="AD726">
        <v>5101</v>
      </c>
      <c r="AE726">
        <v>0.68336236584335297</v>
      </c>
      <c r="AF726">
        <v>120</v>
      </c>
      <c r="AJ726">
        <v>8</v>
      </c>
      <c r="AK726">
        <v>10</v>
      </c>
      <c r="AL726">
        <v>2645</v>
      </c>
      <c r="AM726">
        <v>0.60463324580323896</v>
      </c>
      <c r="AN726">
        <v>10</v>
      </c>
    </row>
    <row r="727" spans="21:40">
      <c r="U727">
        <v>8</v>
      </c>
      <c r="V727">
        <v>43</v>
      </c>
      <c r="W727">
        <v>2730</v>
      </c>
      <c r="X727">
        <v>0.68497595100394104</v>
      </c>
      <c r="Y727">
        <v>43</v>
      </c>
      <c r="AB727">
        <v>7</v>
      </c>
      <c r="AC727">
        <v>121</v>
      </c>
      <c r="AD727">
        <v>2618</v>
      </c>
      <c r="AE727">
        <v>0.67085937080556901</v>
      </c>
      <c r="AF727">
        <v>121</v>
      </c>
      <c r="AJ727">
        <v>8</v>
      </c>
      <c r="AK727">
        <v>11</v>
      </c>
      <c r="AL727">
        <v>1023</v>
      </c>
      <c r="AM727">
        <v>0.52590038196683497</v>
      </c>
      <c r="AN727">
        <v>11</v>
      </c>
    </row>
    <row r="728" spans="21:40">
      <c r="U728">
        <v>8</v>
      </c>
      <c r="V728">
        <v>44</v>
      </c>
      <c r="W728">
        <v>10759</v>
      </c>
      <c r="X728">
        <v>0.75522436455567499</v>
      </c>
      <c r="Y728">
        <v>44</v>
      </c>
      <c r="AB728">
        <v>7</v>
      </c>
      <c r="AC728">
        <v>122</v>
      </c>
      <c r="AD728">
        <v>1650</v>
      </c>
      <c r="AE728">
        <v>0.64337968945954704</v>
      </c>
      <c r="AF728">
        <v>122</v>
      </c>
      <c r="AJ728">
        <v>8</v>
      </c>
      <c r="AK728">
        <v>12</v>
      </c>
      <c r="AL728">
        <v>12151</v>
      </c>
      <c r="AM728">
        <v>0.64256925112397301</v>
      </c>
      <c r="AN728">
        <v>12</v>
      </c>
    </row>
    <row r="729" spans="21:40">
      <c r="U729">
        <v>8</v>
      </c>
      <c r="V729">
        <v>45</v>
      </c>
      <c r="W729">
        <v>7249</v>
      </c>
      <c r="X729">
        <v>0.76516680768893297</v>
      </c>
      <c r="Y729">
        <v>45</v>
      </c>
      <c r="AB729">
        <v>7</v>
      </c>
      <c r="AC729">
        <v>123</v>
      </c>
      <c r="AD729">
        <v>1224</v>
      </c>
      <c r="AE729">
        <v>0.64172755240377499</v>
      </c>
      <c r="AF729">
        <v>123</v>
      </c>
      <c r="AJ729">
        <v>8</v>
      </c>
      <c r="AK729">
        <v>13</v>
      </c>
      <c r="AL729">
        <v>2978</v>
      </c>
      <c r="AM729">
        <v>0.53871002904629794</v>
      </c>
      <c r="AN729">
        <v>13</v>
      </c>
    </row>
    <row r="730" spans="21:40">
      <c r="U730">
        <v>8</v>
      </c>
      <c r="V730">
        <v>46</v>
      </c>
      <c r="W730">
        <v>25642</v>
      </c>
      <c r="X730">
        <v>0.70317571055630101</v>
      </c>
      <c r="Y730">
        <v>46</v>
      </c>
      <c r="AB730">
        <v>7</v>
      </c>
      <c r="AC730">
        <v>124</v>
      </c>
      <c r="AD730">
        <v>2078</v>
      </c>
      <c r="AE730">
        <v>0.59842043761473196</v>
      </c>
      <c r="AF730">
        <v>124</v>
      </c>
      <c r="AJ730">
        <v>8</v>
      </c>
      <c r="AK730">
        <v>14</v>
      </c>
      <c r="AL730">
        <v>2786</v>
      </c>
      <c r="AM730">
        <v>0.55076926498679202</v>
      </c>
      <c r="AN730">
        <v>14</v>
      </c>
    </row>
    <row r="731" spans="21:40">
      <c r="U731">
        <v>8</v>
      </c>
      <c r="V731">
        <v>47</v>
      </c>
      <c r="W731">
        <v>2922</v>
      </c>
      <c r="X731">
        <v>0.773130151102144</v>
      </c>
      <c r="Y731">
        <v>47</v>
      </c>
      <c r="AB731">
        <v>7</v>
      </c>
      <c r="AC731">
        <v>125</v>
      </c>
      <c r="AD731">
        <v>1765</v>
      </c>
      <c r="AE731">
        <v>0.59314115474596796</v>
      </c>
      <c r="AF731">
        <v>125</v>
      </c>
      <c r="AJ731">
        <v>8</v>
      </c>
      <c r="AK731">
        <v>15</v>
      </c>
      <c r="AL731">
        <v>5107</v>
      </c>
      <c r="AM731">
        <v>0.63522809227277099</v>
      </c>
      <c r="AN731">
        <v>15</v>
      </c>
    </row>
    <row r="732" spans="21:40">
      <c r="U732">
        <v>8</v>
      </c>
      <c r="V732">
        <v>48</v>
      </c>
      <c r="W732">
        <v>856</v>
      </c>
      <c r="X732">
        <v>0.57893074446392601</v>
      </c>
      <c r="Y732">
        <v>48</v>
      </c>
      <c r="AB732">
        <v>7</v>
      </c>
      <c r="AC732">
        <v>126</v>
      </c>
      <c r="AD732">
        <v>1800</v>
      </c>
      <c r="AE732">
        <v>0.56120698309503403</v>
      </c>
      <c r="AF732">
        <v>126</v>
      </c>
      <c r="AJ732">
        <v>8</v>
      </c>
      <c r="AK732">
        <v>16</v>
      </c>
      <c r="AL732">
        <v>4155</v>
      </c>
      <c r="AM732">
        <v>0.63579812936975599</v>
      </c>
      <c r="AN732">
        <v>16</v>
      </c>
    </row>
    <row r="733" spans="21:40">
      <c r="U733">
        <v>8</v>
      </c>
      <c r="V733">
        <v>49</v>
      </c>
      <c r="W733">
        <v>5724</v>
      </c>
      <c r="X733">
        <v>0.80716214658465302</v>
      </c>
      <c r="Y733">
        <v>49</v>
      </c>
      <c r="AB733">
        <v>7</v>
      </c>
      <c r="AC733">
        <v>127</v>
      </c>
      <c r="AD733">
        <v>1269</v>
      </c>
      <c r="AE733">
        <v>0.60945318652231795</v>
      </c>
      <c r="AF733">
        <v>127</v>
      </c>
      <c r="AJ733">
        <v>8</v>
      </c>
      <c r="AK733">
        <v>17</v>
      </c>
      <c r="AL733">
        <v>4772</v>
      </c>
      <c r="AM733">
        <v>0.54078695616009198</v>
      </c>
      <c r="AN733">
        <v>17</v>
      </c>
    </row>
    <row r="734" spans="21:40">
      <c r="U734">
        <v>8</v>
      </c>
      <c r="V734">
        <v>50</v>
      </c>
      <c r="W734">
        <v>4862</v>
      </c>
      <c r="X734">
        <v>0.77497843343876405</v>
      </c>
      <c r="Y734">
        <v>50</v>
      </c>
      <c r="AB734">
        <v>7</v>
      </c>
      <c r="AC734">
        <v>128</v>
      </c>
      <c r="AD734">
        <v>621</v>
      </c>
      <c r="AE734">
        <v>0.57108396910439896</v>
      </c>
      <c r="AF734">
        <v>128</v>
      </c>
      <c r="AJ734">
        <v>8</v>
      </c>
      <c r="AK734">
        <v>18</v>
      </c>
      <c r="AL734">
        <v>2592</v>
      </c>
      <c r="AM734">
        <v>0.597431022146383</v>
      </c>
      <c r="AN734">
        <v>18</v>
      </c>
    </row>
    <row r="735" spans="21:40">
      <c r="U735">
        <v>8</v>
      </c>
      <c r="V735">
        <v>51</v>
      </c>
      <c r="W735">
        <v>4943</v>
      </c>
      <c r="X735">
        <v>0.79649257313073096</v>
      </c>
      <c r="Y735">
        <v>51</v>
      </c>
      <c r="AB735">
        <v>7</v>
      </c>
      <c r="AC735">
        <v>129</v>
      </c>
      <c r="AD735">
        <v>2102</v>
      </c>
      <c r="AE735">
        <v>0.59807094368068103</v>
      </c>
      <c r="AF735">
        <v>129</v>
      </c>
      <c r="AJ735">
        <v>8</v>
      </c>
      <c r="AK735">
        <v>19</v>
      </c>
      <c r="AL735">
        <v>1250</v>
      </c>
      <c r="AM735">
        <v>0.49589961972646401</v>
      </c>
      <c r="AN735">
        <v>19</v>
      </c>
    </row>
    <row r="736" spans="21:40">
      <c r="U736">
        <v>8</v>
      </c>
      <c r="V736">
        <v>52</v>
      </c>
      <c r="W736">
        <v>885</v>
      </c>
      <c r="X736">
        <v>0.58272295476353098</v>
      </c>
      <c r="Y736">
        <v>52</v>
      </c>
      <c r="AB736">
        <v>7</v>
      </c>
      <c r="AC736">
        <v>130</v>
      </c>
      <c r="AD736">
        <v>937</v>
      </c>
      <c r="AE736">
        <v>0.67475674396009</v>
      </c>
      <c r="AF736">
        <v>130</v>
      </c>
      <c r="AJ736">
        <v>8</v>
      </c>
      <c r="AK736">
        <v>20</v>
      </c>
      <c r="AL736">
        <v>6016</v>
      </c>
      <c r="AM736">
        <v>0.56429718026668096</v>
      </c>
      <c r="AN736">
        <v>20</v>
      </c>
    </row>
    <row r="737" spans="21:40">
      <c r="U737">
        <v>8</v>
      </c>
      <c r="V737">
        <v>53</v>
      </c>
      <c r="W737">
        <v>3479</v>
      </c>
      <c r="X737">
        <v>0.74792622320019897</v>
      </c>
      <c r="Y737">
        <v>53</v>
      </c>
      <c r="AB737">
        <v>7</v>
      </c>
      <c r="AC737">
        <v>131</v>
      </c>
      <c r="AD737">
        <v>5416</v>
      </c>
      <c r="AE737">
        <v>0.68591827768503999</v>
      </c>
      <c r="AF737">
        <v>131</v>
      </c>
      <c r="AJ737">
        <v>8</v>
      </c>
      <c r="AK737">
        <v>21</v>
      </c>
      <c r="AL737">
        <v>1565</v>
      </c>
      <c r="AM737">
        <v>0.55325942482150603</v>
      </c>
      <c r="AN737">
        <v>21</v>
      </c>
    </row>
    <row r="738" spans="21:40">
      <c r="U738">
        <v>8</v>
      </c>
      <c r="V738">
        <v>54</v>
      </c>
      <c r="W738">
        <v>6225</v>
      </c>
      <c r="X738">
        <v>0.75524561955096003</v>
      </c>
      <c r="Y738">
        <v>54</v>
      </c>
      <c r="AB738">
        <v>7</v>
      </c>
      <c r="AC738">
        <v>132</v>
      </c>
      <c r="AD738">
        <v>1215</v>
      </c>
      <c r="AE738">
        <v>0.61790044003936595</v>
      </c>
      <c r="AF738">
        <v>132</v>
      </c>
      <c r="AJ738">
        <v>8</v>
      </c>
      <c r="AK738">
        <v>22</v>
      </c>
      <c r="AL738">
        <v>12580</v>
      </c>
      <c r="AM738">
        <v>0.63815082760682396</v>
      </c>
      <c r="AN738">
        <v>22</v>
      </c>
    </row>
    <row r="739" spans="21:40">
      <c r="U739">
        <v>8</v>
      </c>
      <c r="V739">
        <v>55</v>
      </c>
      <c r="W739">
        <v>3491</v>
      </c>
      <c r="X739">
        <v>0.62694886104710301</v>
      </c>
      <c r="Y739">
        <v>55</v>
      </c>
      <c r="AB739">
        <v>7</v>
      </c>
      <c r="AC739">
        <v>133</v>
      </c>
      <c r="AD739">
        <v>1573</v>
      </c>
      <c r="AE739">
        <v>0.68504793988511103</v>
      </c>
      <c r="AF739">
        <v>133</v>
      </c>
      <c r="AJ739">
        <v>8</v>
      </c>
      <c r="AK739">
        <v>23</v>
      </c>
      <c r="AL739">
        <v>2543</v>
      </c>
      <c r="AM739">
        <v>0.56983030432794202</v>
      </c>
      <c r="AN739">
        <v>23</v>
      </c>
    </row>
    <row r="740" spans="21:40">
      <c r="U740">
        <v>8</v>
      </c>
      <c r="V740">
        <v>56</v>
      </c>
      <c r="W740">
        <v>3973</v>
      </c>
      <c r="X740">
        <v>0.80235808258130703</v>
      </c>
      <c r="Y740">
        <v>56</v>
      </c>
      <c r="AB740">
        <v>7</v>
      </c>
      <c r="AC740">
        <v>134</v>
      </c>
      <c r="AD740">
        <v>2557</v>
      </c>
      <c r="AE740">
        <v>0.62106023077650097</v>
      </c>
      <c r="AF740">
        <v>134</v>
      </c>
      <c r="AJ740">
        <v>8</v>
      </c>
      <c r="AK740">
        <v>24</v>
      </c>
      <c r="AL740">
        <v>589</v>
      </c>
      <c r="AM740">
        <v>0.43709845044009699</v>
      </c>
      <c r="AN740">
        <v>24</v>
      </c>
    </row>
    <row r="741" spans="21:40">
      <c r="U741">
        <v>8</v>
      </c>
      <c r="V741">
        <v>57</v>
      </c>
      <c r="W741">
        <v>3907</v>
      </c>
      <c r="X741">
        <v>0.70628887480675395</v>
      </c>
      <c r="Y741">
        <v>57</v>
      </c>
      <c r="AB741">
        <v>7</v>
      </c>
      <c r="AC741">
        <v>135</v>
      </c>
      <c r="AD741">
        <v>2120</v>
      </c>
      <c r="AE741">
        <v>0.58777100691848505</v>
      </c>
      <c r="AF741">
        <v>135</v>
      </c>
      <c r="AJ741">
        <v>8</v>
      </c>
      <c r="AK741">
        <v>25</v>
      </c>
      <c r="AL741">
        <v>11526</v>
      </c>
      <c r="AM741">
        <v>0.58687367921818001</v>
      </c>
      <c r="AN741">
        <v>25</v>
      </c>
    </row>
    <row r="742" spans="21:40">
      <c r="U742">
        <v>8</v>
      </c>
      <c r="V742">
        <v>58</v>
      </c>
      <c r="W742">
        <v>20960</v>
      </c>
      <c r="X742">
        <v>0.77283154709499202</v>
      </c>
      <c r="Y742">
        <v>58</v>
      </c>
      <c r="AB742">
        <v>7</v>
      </c>
      <c r="AC742">
        <v>136</v>
      </c>
      <c r="AD742">
        <v>1128</v>
      </c>
      <c r="AE742">
        <v>0.57329301718838699</v>
      </c>
      <c r="AF742">
        <v>136</v>
      </c>
      <c r="AJ742">
        <v>8</v>
      </c>
      <c r="AK742">
        <v>26</v>
      </c>
      <c r="AL742">
        <v>575</v>
      </c>
      <c r="AM742">
        <v>0.584231896575378</v>
      </c>
      <c r="AN742">
        <v>26</v>
      </c>
    </row>
    <row r="743" spans="21:40">
      <c r="U743">
        <v>8</v>
      </c>
      <c r="V743">
        <v>59</v>
      </c>
      <c r="W743">
        <v>6395</v>
      </c>
      <c r="X743">
        <v>0.82587745509454802</v>
      </c>
      <c r="Y743">
        <v>59</v>
      </c>
      <c r="AB743">
        <v>7</v>
      </c>
      <c r="AC743">
        <v>137</v>
      </c>
      <c r="AD743">
        <v>1266</v>
      </c>
      <c r="AE743">
        <v>0.68169006469621196</v>
      </c>
      <c r="AF743">
        <v>137</v>
      </c>
      <c r="AJ743">
        <v>8</v>
      </c>
      <c r="AK743">
        <v>27</v>
      </c>
      <c r="AL743">
        <v>1093</v>
      </c>
      <c r="AM743">
        <v>0.45788351241379799</v>
      </c>
      <c r="AN743">
        <v>27</v>
      </c>
    </row>
    <row r="744" spans="21:40">
      <c r="U744">
        <v>8</v>
      </c>
      <c r="V744">
        <v>60</v>
      </c>
      <c r="W744">
        <v>3467</v>
      </c>
      <c r="X744">
        <v>0.70489603391855704</v>
      </c>
      <c r="Y744">
        <v>60</v>
      </c>
      <c r="AB744">
        <v>7</v>
      </c>
      <c r="AC744">
        <v>138</v>
      </c>
      <c r="AD744">
        <v>1272</v>
      </c>
      <c r="AE744">
        <v>0.41764090360184702</v>
      </c>
      <c r="AF744">
        <v>138</v>
      </c>
      <c r="AJ744">
        <v>8</v>
      </c>
      <c r="AK744">
        <v>28</v>
      </c>
      <c r="AL744">
        <v>827</v>
      </c>
      <c r="AM744">
        <v>0.447400252988501</v>
      </c>
      <c r="AN744">
        <v>28</v>
      </c>
    </row>
    <row r="745" spans="21:40">
      <c r="U745">
        <v>8</v>
      </c>
      <c r="V745">
        <v>61</v>
      </c>
      <c r="W745">
        <v>6670</v>
      </c>
      <c r="X745">
        <v>0.77392187200554996</v>
      </c>
      <c r="Y745">
        <v>61</v>
      </c>
      <c r="AB745">
        <v>7</v>
      </c>
      <c r="AC745">
        <v>139</v>
      </c>
      <c r="AD745">
        <v>980</v>
      </c>
      <c r="AE745">
        <v>0.45087236041317102</v>
      </c>
      <c r="AF745">
        <v>139</v>
      </c>
      <c r="AJ745">
        <v>8</v>
      </c>
      <c r="AK745">
        <v>29</v>
      </c>
      <c r="AL745">
        <v>3490</v>
      </c>
      <c r="AM745">
        <v>0.58379910231546495</v>
      </c>
      <c r="AN745">
        <v>29</v>
      </c>
    </row>
    <row r="746" spans="21:40">
      <c r="U746">
        <v>8</v>
      </c>
      <c r="V746">
        <v>62</v>
      </c>
      <c r="W746">
        <v>609</v>
      </c>
      <c r="X746">
        <v>0.52320423693211104</v>
      </c>
      <c r="Y746">
        <v>62</v>
      </c>
      <c r="AB746">
        <v>7</v>
      </c>
      <c r="AC746">
        <v>140</v>
      </c>
      <c r="AD746">
        <v>658</v>
      </c>
      <c r="AE746">
        <v>0.56238156067643397</v>
      </c>
      <c r="AF746">
        <v>140</v>
      </c>
      <c r="AJ746">
        <v>8</v>
      </c>
      <c r="AK746">
        <v>30</v>
      </c>
      <c r="AL746">
        <v>6901</v>
      </c>
      <c r="AM746">
        <v>0.62921942072920301</v>
      </c>
      <c r="AN746">
        <v>30</v>
      </c>
    </row>
    <row r="747" spans="21:40">
      <c r="U747">
        <v>8</v>
      </c>
      <c r="V747">
        <v>63</v>
      </c>
      <c r="W747">
        <v>2090</v>
      </c>
      <c r="X747">
        <v>0.72680365063392605</v>
      </c>
      <c r="Y747">
        <v>63</v>
      </c>
      <c r="AB747">
        <v>7</v>
      </c>
      <c r="AC747">
        <v>141</v>
      </c>
      <c r="AD747">
        <v>1008</v>
      </c>
      <c r="AE747">
        <v>0.58183552419613405</v>
      </c>
      <c r="AF747">
        <v>141</v>
      </c>
      <c r="AJ747">
        <v>8</v>
      </c>
      <c r="AK747">
        <v>31</v>
      </c>
      <c r="AL747">
        <v>5923</v>
      </c>
      <c r="AM747">
        <v>0.61848892057006299</v>
      </c>
      <c r="AN747">
        <v>31</v>
      </c>
    </row>
    <row r="748" spans="21:40">
      <c r="U748">
        <v>8</v>
      </c>
      <c r="V748">
        <v>64</v>
      </c>
      <c r="W748">
        <v>1557</v>
      </c>
      <c r="X748">
        <v>0.72337452420999504</v>
      </c>
      <c r="Y748">
        <v>64</v>
      </c>
      <c r="AB748">
        <v>7</v>
      </c>
      <c r="AC748">
        <v>142</v>
      </c>
      <c r="AD748">
        <v>3259</v>
      </c>
      <c r="AE748">
        <v>0.58572882281638605</v>
      </c>
      <c r="AF748">
        <v>142</v>
      </c>
      <c r="AJ748">
        <v>8</v>
      </c>
      <c r="AK748">
        <v>32</v>
      </c>
      <c r="AL748">
        <v>1321</v>
      </c>
      <c r="AM748">
        <v>0.49888231990017101</v>
      </c>
      <c r="AN748">
        <v>32</v>
      </c>
    </row>
    <row r="749" spans="21:40">
      <c r="U749">
        <v>8</v>
      </c>
      <c r="V749">
        <v>65</v>
      </c>
      <c r="W749">
        <v>5446</v>
      </c>
      <c r="X749">
        <v>0.80026211840130601</v>
      </c>
      <c r="Y749">
        <v>65</v>
      </c>
      <c r="AB749">
        <v>7</v>
      </c>
      <c r="AC749">
        <v>143</v>
      </c>
      <c r="AD749">
        <v>913</v>
      </c>
      <c r="AE749">
        <v>0.59435604629336303</v>
      </c>
      <c r="AF749">
        <v>143</v>
      </c>
      <c r="AJ749">
        <v>8</v>
      </c>
      <c r="AK749">
        <v>33</v>
      </c>
      <c r="AL749">
        <v>2994</v>
      </c>
      <c r="AM749">
        <v>0.58834795053172895</v>
      </c>
      <c r="AN749">
        <v>33</v>
      </c>
    </row>
    <row r="750" spans="21:40">
      <c r="U750">
        <v>8</v>
      </c>
      <c r="V750">
        <v>66</v>
      </c>
      <c r="W750">
        <v>6377</v>
      </c>
      <c r="X750">
        <v>0.671114648691433</v>
      </c>
      <c r="Y750">
        <v>66</v>
      </c>
      <c r="AB750">
        <v>7</v>
      </c>
      <c r="AC750">
        <v>144</v>
      </c>
      <c r="AD750">
        <v>2141</v>
      </c>
      <c r="AE750">
        <v>0.64280573736214097</v>
      </c>
      <c r="AF750">
        <v>144</v>
      </c>
      <c r="AJ750">
        <v>8</v>
      </c>
      <c r="AK750">
        <v>34</v>
      </c>
      <c r="AL750">
        <v>771</v>
      </c>
      <c r="AM750">
        <v>0.46736859338389403</v>
      </c>
      <c r="AN750">
        <v>34</v>
      </c>
    </row>
    <row r="751" spans="21:40">
      <c r="U751">
        <v>8</v>
      </c>
      <c r="V751">
        <v>67</v>
      </c>
      <c r="W751">
        <v>1142</v>
      </c>
      <c r="X751">
        <v>0.75829127766909599</v>
      </c>
      <c r="Y751">
        <v>67</v>
      </c>
      <c r="AB751">
        <v>7</v>
      </c>
      <c r="AC751">
        <v>145</v>
      </c>
      <c r="AD751">
        <v>2005</v>
      </c>
      <c r="AE751">
        <v>0.56988510245299295</v>
      </c>
      <c r="AF751">
        <v>145</v>
      </c>
      <c r="AJ751">
        <v>8</v>
      </c>
      <c r="AK751">
        <v>35</v>
      </c>
      <c r="AL751">
        <v>4107</v>
      </c>
      <c r="AM751">
        <v>0.58833174662184196</v>
      </c>
      <c r="AN751">
        <v>35</v>
      </c>
    </row>
    <row r="752" spans="21:40">
      <c r="U752">
        <v>8</v>
      </c>
      <c r="V752">
        <v>68</v>
      </c>
      <c r="W752">
        <v>3809</v>
      </c>
      <c r="X752">
        <v>0.73651363429397998</v>
      </c>
      <c r="Y752">
        <v>68</v>
      </c>
      <c r="AB752">
        <v>7</v>
      </c>
      <c r="AC752">
        <v>146</v>
      </c>
      <c r="AD752">
        <v>1075</v>
      </c>
      <c r="AE752">
        <v>0.57959691107359701</v>
      </c>
      <c r="AF752">
        <v>146</v>
      </c>
      <c r="AJ752">
        <v>8</v>
      </c>
      <c r="AK752">
        <v>36</v>
      </c>
      <c r="AL752">
        <v>5383</v>
      </c>
      <c r="AM752">
        <v>0.59015492970975403</v>
      </c>
      <c r="AN752">
        <v>36</v>
      </c>
    </row>
    <row r="753" spans="21:40">
      <c r="U753">
        <v>8</v>
      </c>
      <c r="V753">
        <v>69</v>
      </c>
      <c r="W753">
        <v>4149</v>
      </c>
      <c r="X753">
        <v>0.77451973760293502</v>
      </c>
      <c r="Y753">
        <v>69</v>
      </c>
      <c r="AB753">
        <v>7</v>
      </c>
      <c r="AC753">
        <v>147</v>
      </c>
      <c r="AD753">
        <v>854</v>
      </c>
      <c r="AE753">
        <v>0.60399505248581098</v>
      </c>
      <c r="AF753">
        <v>147</v>
      </c>
      <c r="AJ753">
        <v>8</v>
      </c>
      <c r="AK753">
        <v>37</v>
      </c>
      <c r="AL753">
        <v>3786</v>
      </c>
      <c r="AM753">
        <v>0.57377335714565902</v>
      </c>
      <c r="AN753">
        <v>37</v>
      </c>
    </row>
    <row r="754" spans="21:40">
      <c r="U754">
        <v>8</v>
      </c>
      <c r="V754">
        <v>70</v>
      </c>
      <c r="W754">
        <v>3686</v>
      </c>
      <c r="X754">
        <v>0.766611352830602</v>
      </c>
      <c r="Y754">
        <v>70</v>
      </c>
      <c r="AB754">
        <v>7</v>
      </c>
      <c r="AC754">
        <v>148</v>
      </c>
      <c r="AD754">
        <v>597</v>
      </c>
      <c r="AE754">
        <v>0.62842317318412699</v>
      </c>
      <c r="AF754">
        <v>148</v>
      </c>
      <c r="AJ754">
        <v>8</v>
      </c>
      <c r="AK754">
        <v>38</v>
      </c>
      <c r="AL754">
        <v>11211</v>
      </c>
      <c r="AM754">
        <v>0.57986607548612301</v>
      </c>
      <c r="AN754">
        <v>38</v>
      </c>
    </row>
    <row r="755" spans="21:40">
      <c r="U755">
        <v>8</v>
      </c>
      <c r="V755">
        <v>71</v>
      </c>
      <c r="W755">
        <v>1627</v>
      </c>
      <c r="X755">
        <v>0.789445277267395</v>
      </c>
      <c r="Y755">
        <v>71</v>
      </c>
      <c r="AB755">
        <v>7</v>
      </c>
      <c r="AC755">
        <v>149</v>
      </c>
      <c r="AD755">
        <v>430</v>
      </c>
      <c r="AE755">
        <v>0.50445965724282404</v>
      </c>
      <c r="AF755">
        <v>149</v>
      </c>
      <c r="AJ755">
        <v>8</v>
      </c>
      <c r="AK755">
        <v>39</v>
      </c>
      <c r="AL755">
        <v>5260</v>
      </c>
      <c r="AM755">
        <v>0.61193022950368203</v>
      </c>
      <c r="AN755">
        <v>39</v>
      </c>
    </row>
    <row r="756" spans="21:40">
      <c r="U756">
        <v>8</v>
      </c>
      <c r="V756">
        <v>72</v>
      </c>
      <c r="W756">
        <v>4400</v>
      </c>
      <c r="X756">
        <v>0.76262211304740002</v>
      </c>
      <c r="Y756">
        <v>72</v>
      </c>
      <c r="AB756">
        <v>7</v>
      </c>
      <c r="AC756">
        <v>150</v>
      </c>
      <c r="AD756">
        <v>585</v>
      </c>
      <c r="AE756">
        <v>0.64985420937594096</v>
      </c>
      <c r="AF756">
        <v>150</v>
      </c>
      <c r="AJ756">
        <v>8</v>
      </c>
      <c r="AK756">
        <v>40</v>
      </c>
      <c r="AL756">
        <v>2210</v>
      </c>
      <c r="AM756">
        <v>0.55778725409113294</v>
      </c>
      <c r="AN756">
        <v>40</v>
      </c>
    </row>
    <row r="757" spans="21:40">
      <c r="U757">
        <v>8</v>
      </c>
      <c r="V757">
        <v>73</v>
      </c>
      <c r="W757">
        <v>5334</v>
      </c>
      <c r="X757">
        <v>0.78704280538863602</v>
      </c>
      <c r="Y757">
        <v>73</v>
      </c>
      <c r="AB757">
        <v>7</v>
      </c>
      <c r="AC757">
        <v>151</v>
      </c>
      <c r="AD757">
        <v>423</v>
      </c>
      <c r="AE757">
        <v>0.56291662052220903</v>
      </c>
      <c r="AF757">
        <v>151</v>
      </c>
      <c r="AJ757">
        <v>8</v>
      </c>
      <c r="AK757">
        <v>41</v>
      </c>
      <c r="AL757">
        <v>1310</v>
      </c>
      <c r="AM757">
        <v>0.56874421289233301</v>
      </c>
      <c r="AN757">
        <v>41</v>
      </c>
    </row>
    <row r="758" spans="21:40">
      <c r="U758">
        <v>8</v>
      </c>
      <c r="V758">
        <v>74</v>
      </c>
      <c r="W758">
        <v>3931</v>
      </c>
      <c r="X758">
        <v>0.73287444760138198</v>
      </c>
      <c r="Y758">
        <v>74</v>
      </c>
      <c r="AB758">
        <v>7</v>
      </c>
      <c r="AC758">
        <v>152</v>
      </c>
      <c r="AD758">
        <v>5670</v>
      </c>
      <c r="AE758">
        <v>0.61394267549452397</v>
      </c>
      <c r="AF758">
        <v>152</v>
      </c>
      <c r="AJ758">
        <v>8</v>
      </c>
      <c r="AK758">
        <v>42</v>
      </c>
      <c r="AL758">
        <v>4515</v>
      </c>
      <c r="AM758">
        <v>0.60722820617326601</v>
      </c>
      <c r="AN758">
        <v>42</v>
      </c>
    </row>
    <row r="759" spans="21:40">
      <c r="U759">
        <v>8</v>
      </c>
      <c r="V759">
        <v>75</v>
      </c>
      <c r="W759">
        <v>4844</v>
      </c>
      <c r="X759">
        <v>0.80984683745751396</v>
      </c>
      <c r="Y759">
        <v>75</v>
      </c>
      <c r="AB759">
        <v>7</v>
      </c>
      <c r="AC759">
        <v>153</v>
      </c>
      <c r="AD759">
        <v>841</v>
      </c>
      <c r="AE759">
        <v>0.60633234237071498</v>
      </c>
      <c r="AF759">
        <v>153</v>
      </c>
      <c r="AJ759">
        <v>8</v>
      </c>
      <c r="AK759">
        <v>43</v>
      </c>
      <c r="AL759">
        <v>1186</v>
      </c>
      <c r="AM759">
        <v>0.59720928437142395</v>
      </c>
      <c r="AN759">
        <v>43</v>
      </c>
    </row>
    <row r="760" spans="21:40">
      <c r="U760">
        <v>8</v>
      </c>
      <c r="V760">
        <v>76</v>
      </c>
      <c r="W760">
        <v>1612</v>
      </c>
      <c r="X760">
        <v>0.66572764305404797</v>
      </c>
      <c r="Y760">
        <v>76</v>
      </c>
      <c r="AB760">
        <v>7</v>
      </c>
      <c r="AC760">
        <v>154</v>
      </c>
      <c r="AD760">
        <v>1673</v>
      </c>
      <c r="AE760">
        <v>0.56878451380357598</v>
      </c>
      <c r="AF760">
        <v>154</v>
      </c>
      <c r="AJ760">
        <v>8</v>
      </c>
      <c r="AK760">
        <v>44</v>
      </c>
      <c r="AL760">
        <v>3426</v>
      </c>
      <c r="AM760">
        <v>0.63472409457524404</v>
      </c>
      <c r="AN760">
        <v>44</v>
      </c>
    </row>
    <row r="761" spans="21:40">
      <c r="U761">
        <v>8</v>
      </c>
      <c r="V761">
        <v>77</v>
      </c>
      <c r="W761">
        <v>556</v>
      </c>
      <c r="X761">
        <v>0.50657357739890996</v>
      </c>
      <c r="Y761">
        <v>77</v>
      </c>
      <c r="AB761">
        <v>7</v>
      </c>
      <c r="AC761">
        <v>155</v>
      </c>
      <c r="AD761">
        <v>3721</v>
      </c>
      <c r="AE761">
        <v>0.66182926872425196</v>
      </c>
      <c r="AF761">
        <v>155</v>
      </c>
      <c r="AJ761">
        <v>8</v>
      </c>
      <c r="AK761">
        <v>45</v>
      </c>
      <c r="AL761">
        <v>8450</v>
      </c>
      <c r="AM761">
        <v>0.60679987312294503</v>
      </c>
      <c r="AN761">
        <v>45</v>
      </c>
    </row>
    <row r="762" spans="21:40">
      <c r="U762">
        <v>8</v>
      </c>
      <c r="V762">
        <v>78</v>
      </c>
      <c r="W762">
        <v>5462</v>
      </c>
      <c r="X762">
        <v>0.78628744241818704</v>
      </c>
      <c r="Y762">
        <v>78</v>
      </c>
      <c r="AB762">
        <v>7</v>
      </c>
      <c r="AC762">
        <v>156</v>
      </c>
      <c r="AD762">
        <v>1834</v>
      </c>
      <c r="AE762">
        <v>0.67322899753607601</v>
      </c>
      <c r="AF762">
        <v>156</v>
      </c>
      <c r="AJ762">
        <v>8</v>
      </c>
      <c r="AK762">
        <v>46</v>
      </c>
      <c r="AL762">
        <v>10867</v>
      </c>
      <c r="AM762">
        <v>0.60018549928745202</v>
      </c>
      <c r="AN762">
        <v>46</v>
      </c>
    </row>
    <row r="763" spans="21:40">
      <c r="U763">
        <v>8</v>
      </c>
      <c r="V763">
        <v>79</v>
      </c>
      <c r="W763">
        <v>4373</v>
      </c>
      <c r="X763">
        <v>0.78676460328386799</v>
      </c>
      <c r="Y763">
        <v>79</v>
      </c>
      <c r="AB763">
        <v>7</v>
      </c>
      <c r="AC763">
        <v>157</v>
      </c>
      <c r="AD763">
        <v>1503</v>
      </c>
      <c r="AE763">
        <v>0.54521024491388803</v>
      </c>
      <c r="AF763">
        <v>157</v>
      </c>
      <c r="AJ763">
        <v>8</v>
      </c>
      <c r="AK763">
        <v>47</v>
      </c>
      <c r="AL763">
        <v>3875</v>
      </c>
      <c r="AM763">
        <v>0.56904239122088796</v>
      </c>
      <c r="AN763">
        <v>47</v>
      </c>
    </row>
    <row r="764" spans="21:40">
      <c r="U764">
        <v>8</v>
      </c>
      <c r="V764">
        <v>80</v>
      </c>
      <c r="W764">
        <v>26654</v>
      </c>
      <c r="X764">
        <v>0.74954383610490904</v>
      </c>
      <c r="Y764">
        <v>80</v>
      </c>
      <c r="AB764">
        <v>7</v>
      </c>
      <c r="AC764">
        <v>158</v>
      </c>
      <c r="AD764">
        <v>1602</v>
      </c>
      <c r="AE764">
        <v>0.64212627568980896</v>
      </c>
      <c r="AF764">
        <v>158</v>
      </c>
      <c r="AJ764">
        <v>8</v>
      </c>
      <c r="AK764">
        <v>48</v>
      </c>
      <c r="AL764">
        <v>5943</v>
      </c>
      <c r="AM764">
        <v>0.61829142798004399</v>
      </c>
      <c r="AN764">
        <v>48</v>
      </c>
    </row>
    <row r="765" spans="21:40">
      <c r="U765">
        <v>8</v>
      </c>
      <c r="V765">
        <v>81</v>
      </c>
      <c r="W765">
        <v>1219</v>
      </c>
      <c r="X765">
        <v>0.70543841329434498</v>
      </c>
      <c r="Y765">
        <v>81</v>
      </c>
      <c r="AB765">
        <v>7</v>
      </c>
      <c r="AC765">
        <v>159</v>
      </c>
      <c r="AD765">
        <v>1314</v>
      </c>
      <c r="AE765">
        <v>0.59576507554179703</v>
      </c>
      <c r="AF765">
        <v>159</v>
      </c>
      <c r="AJ765">
        <v>8</v>
      </c>
      <c r="AK765">
        <v>49</v>
      </c>
      <c r="AL765">
        <v>8427</v>
      </c>
      <c r="AM765">
        <v>0.59671272655530805</v>
      </c>
      <c r="AN765">
        <v>49</v>
      </c>
    </row>
    <row r="766" spans="21:40">
      <c r="U766">
        <v>8</v>
      </c>
      <c r="V766">
        <v>82</v>
      </c>
      <c r="W766">
        <v>11832</v>
      </c>
      <c r="X766">
        <v>0.80352484651329104</v>
      </c>
      <c r="Y766">
        <v>82</v>
      </c>
      <c r="AB766">
        <v>7</v>
      </c>
      <c r="AC766">
        <v>160</v>
      </c>
      <c r="AD766">
        <v>1645</v>
      </c>
      <c r="AE766">
        <v>0.59101497117475199</v>
      </c>
      <c r="AF766">
        <v>160</v>
      </c>
      <c r="AJ766">
        <v>8</v>
      </c>
      <c r="AK766">
        <v>50</v>
      </c>
      <c r="AL766">
        <v>4247</v>
      </c>
      <c r="AM766">
        <v>0.62772800543062401</v>
      </c>
      <c r="AN766">
        <v>50</v>
      </c>
    </row>
    <row r="767" spans="21:40">
      <c r="U767">
        <v>8</v>
      </c>
      <c r="V767">
        <v>83</v>
      </c>
      <c r="W767">
        <v>3860</v>
      </c>
      <c r="X767">
        <v>0.700358642328897</v>
      </c>
      <c r="Y767">
        <v>83</v>
      </c>
      <c r="AB767">
        <v>7</v>
      </c>
      <c r="AC767">
        <v>161</v>
      </c>
      <c r="AD767">
        <v>2177</v>
      </c>
      <c r="AE767">
        <v>0.65005089989429099</v>
      </c>
      <c r="AF767">
        <v>161</v>
      </c>
      <c r="AJ767">
        <v>8</v>
      </c>
      <c r="AK767">
        <v>51</v>
      </c>
      <c r="AL767">
        <v>2405</v>
      </c>
      <c r="AM767">
        <v>0.580198129438243</v>
      </c>
      <c r="AN767">
        <v>51</v>
      </c>
    </row>
    <row r="768" spans="21:40">
      <c r="U768">
        <v>8</v>
      </c>
      <c r="V768">
        <v>84</v>
      </c>
      <c r="W768">
        <v>2104</v>
      </c>
      <c r="X768">
        <v>0.782584069571156</v>
      </c>
      <c r="Y768">
        <v>84</v>
      </c>
      <c r="AB768">
        <v>7</v>
      </c>
      <c r="AC768">
        <v>162</v>
      </c>
      <c r="AD768">
        <v>778</v>
      </c>
      <c r="AE768">
        <v>0.57209033993668901</v>
      </c>
      <c r="AF768">
        <v>162</v>
      </c>
      <c r="AJ768">
        <v>8</v>
      </c>
      <c r="AK768">
        <v>52</v>
      </c>
      <c r="AL768">
        <v>4091</v>
      </c>
      <c r="AM768">
        <v>0.57163837707750098</v>
      </c>
      <c r="AN768">
        <v>52</v>
      </c>
    </row>
    <row r="769" spans="21:40">
      <c r="U769">
        <v>8</v>
      </c>
      <c r="V769">
        <v>85</v>
      </c>
      <c r="W769">
        <v>4088</v>
      </c>
      <c r="X769">
        <v>0.74433157900954305</v>
      </c>
      <c r="Y769">
        <v>85</v>
      </c>
      <c r="AB769">
        <v>7</v>
      </c>
      <c r="AC769">
        <v>163</v>
      </c>
      <c r="AD769">
        <v>1206</v>
      </c>
      <c r="AE769">
        <v>0.58541281699708003</v>
      </c>
      <c r="AF769">
        <v>163</v>
      </c>
      <c r="AJ769">
        <v>8</v>
      </c>
      <c r="AK769">
        <v>53</v>
      </c>
      <c r="AL769">
        <v>2336</v>
      </c>
      <c r="AM769">
        <v>0.58221529645897896</v>
      </c>
      <c r="AN769">
        <v>53</v>
      </c>
    </row>
    <row r="770" spans="21:40">
      <c r="U770">
        <v>8</v>
      </c>
      <c r="V770">
        <v>86</v>
      </c>
      <c r="W770">
        <v>8658</v>
      </c>
      <c r="X770">
        <v>0.78299703378650698</v>
      </c>
      <c r="Y770">
        <v>86</v>
      </c>
      <c r="AB770">
        <v>7</v>
      </c>
      <c r="AC770">
        <v>164</v>
      </c>
      <c r="AD770">
        <v>1616</v>
      </c>
      <c r="AE770">
        <v>0.62701175706622403</v>
      </c>
      <c r="AF770">
        <v>164</v>
      </c>
      <c r="AJ770">
        <v>8</v>
      </c>
      <c r="AK770">
        <v>54</v>
      </c>
      <c r="AL770">
        <v>6229</v>
      </c>
      <c r="AM770">
        <v>0.55875901170342501</v>
      </c>
      <c r="AN770">
        <v>54</v>
      </c>
    </row>
    <row r="771" spans="21:40">
      <c r="U771">
        <v>8</v>
      </c>
      <c r="V771">
        <v>87</v>
      </c>
      <c r="W771">
        <v>6158</v>
      </c>
      <c r="X771">
        <v>0.73812927297803699</v>
      </c>
      <c r="Y771">
        <v>87</v>
      </c>
      <c r="AB771">
        <v>7</v>
      </c>
      <c r="AC771">
        <v>165</v>
      </c>
      <c r="AD771">
        <v>1665</v>
      </c>
      <c r="AE771">
        <v>0.63976212638673602</v>
      </c>
      <c r="AF771">
        <v>165</v>
      </c>
      <c r="AJ771">
        <v>8</v>
      </c>
      <c r="AK771">
        <v>55</v>
      </c>
      <c r="AL771">
        <v>491</v>
      </c>
      <c r="AM771">
        <v>0.47641868534253201</v>
      </c>
      <c r="AN771">
        <v>55</v>
      </c>
    </row>
    <row r="772" spans="21:40">
      <c r="U772">
        <v>8</v>
      </c>
      <c r="V772">
        <v>88</v>
      </c>
      <c r="W772">
        <v>10916</v>
      </c>
      <c r="X772">
        <v>0.79136005641719998</v>
      </c>
      <c r="Y772">
        <v>88</v>
      </c>
      <c r="AB772">
        <v>7</v>
      </c>
      <c r="AC772">
        <v>166</v>
      </c>
      <c r="AD772">
        <v>571</v>
      </c>
      <c r="AE772">
        <v>0.54864188587707297</v>
      </c>
      <c r="AF772">
        <v>166</v>
      </c>
      <c r="AJ772">
        <v>8</v>
      </c>
      <c r="AK772">
        <v>56</v>
      </c>
      <c r="AL772">
        <v>1761</v>
      </c>
      <c r="AM772">
        <v>0.55290555865157398</v>
      </c>
      <c r="AN772">
        <v>56</v>
      </c>
    </row>
    <row r="773" spans="21:40">
      <c r="U773">
        <v>8</v>
      </c>
      <c r="V773">
        <v>89</v>
      </c>
      <c r="W773">
        <v>10783</v>
      </c>
      <c r="X773">
        <v>0.688303496165248</v>
      </c>
      <c r="Y773">
        <v>89</v>
      </c>
      <c r="AB773">
        <v>7</v>
      </c>
      <c r="AC773">
        <v>167</v>
      </c>
      <c r="AD773">
        <v>1036</v>
      </c>
      <c r="AE773">
        <v>0.58966993449910199</v>
      </c>
      <c r="AF773">
        <v>167</v>
      </c>
      <c r="AJ773">
        <v>8</v>
      </c>
      <c r="AK773">
        <v>57</v>
      </c>
      <c r="AL773">
        <v>1937</v>
      </c>
      <c r="AM773">
        <v>0.54335490708726397</v>
      </c>
      <c r="AN773">
        <v>57</v>
      </c>
    </row>
    <row r="774" spans="21:40">
      <c r="U774">
        <v>8</v>
      </c>
      <c r="V774">
        <v>90</v>
      </c>
      <c r="W774">
        <v>1808</v>
      </c>
      <c r="X774">
        <v>0.63878189714932399</v>
      </c>
      <c r="Y774">
        <v>90</v>
      </c>
      <c r="AB774">
        <v>7</v>
      </c>
      <c r="AC774">
        <v>168</v>
      </c>
      <c r="AD774">
        <v>2330</v>
      </c>
      <c r="AE774">
        <v>0.67264160019477404</v>
      </c>
      <c r="AF774">
        <v>168</v>
      </c>
      <c r="AJ774">
        <v>8</v>
      </c>
      <c r="AK774">
        <v>58</v>
      </c>
      <c r="AL774">
        <v>1015</v>
      </c>
      <c r="AM774">
        <v>0.44278567745419101</v>
      </c>
      <c r="AN774">
        <v>58</v>
      </c>
    </row>
    <row r="775" spans="21:40">
      <c r="U775">
        <v>8</v>
      </c>
      <c r="V775">
        <v>91</v>
      </c>
      <c r="W775">
        <v>3798</v>
      </c>
      <c r="X775">
        <v>0.755115706026809</v>
      </c>
      <c r="Y775">
        <v>91</v>
      </c>
      <c r="AB775">
        <v>7</v>
      </c>
      <c r="AC775">
        <v>169</v>
      </c>
      <c r="AD775">
        <v>609</v>
      </c>
      <c r="AE775">
        <v>0.62528092931643997</v>
      </c>
      <c r="AF775">
        <v>169</v>
      </c>
      <c r="AJ775">
        <v>8</v>
      </c>
      <c r="AK775">
        <v>59</v>
      </c>
      <c r="AL775">
        <v>5437</v>
      </c>
      <c r="AM775">
        <v>0.58969083797700095</v>
      </c>
      <c r="AN775">
        <v>59</v>
      </c>
    </row>
    <row r="776" spans="21:40">
      <c r="U776">
        <v>8</v>
      </c>
      <c r="V776">
        <v>92</v>
      </c>
      <c r="W776">
        <v>4848</v>
      </c>
      <c r="X776">
        <v>0.73339886481934302</v>
      </c>
      <c r="Y776">
        <v>92</v>
      </c>
      <c r="AB776">
        <v>7</v>
      </c>
      <c r="AC776">
        <v>170</v>
      </c>
      <c r="AD776">
        <v>2524</v>
      </c>
      <c r="AE776">
        <v>0.60403966236742901</v>
      </c>
      <c r="AF776">
        <v>170</v>
      </c>
      <c r="AJ776">
        <v>8</v>
      </c>
      <c r="AK776">
        <v>60</v>
      </c>
      <c r="AL776">
        <v>3800</v>
      </c>
      <c r="AM776">
        <v>0.58011456362204605</v>
      </c>
      <c r="AN776">
        <v>60</v>
      </c>
    </row>
    <row r="777" spans="21:40">
      <c r="U777">
        <v>8</v>
      </c>
      <c r="V777">
        <v>93</v>
      </c>
      <c r="W777">
        <v>5476</v>
      </c>
      <c r="X777">
        <v>0.76657429494479301</v>
      </c>
      <c r="Y777">
        <v>93</v>
      </c>
      <c r="AB777">
        <v>7</v>
      </c>
      <c r="AC777">
        <v>171</v>
      </c>
      <c r="AD777">
        <v>417</v>
      </c>
      <c r="AE777">
        <v>0.49169136468673902</v>
      </c>
      <c r="AF777">
        <v>171</v>
      </c>
      <c r="AJ777">
        <v>8</v>
      </c>
      <c r="AK777">
        <v>61</v>
      </c>
      <c r="AL777">
        <v>5913</v>
      </c>
      <c r="AM777">
        <v>0.55668833278861096</v>
      </c>
      <c r="AN777">
        <v>61</v>
      </c>
    </row>
    <row r="778" spans="21:40">
      <c r="U778">
        <v>8</v>
      </c>
      <c r="V778">
        <v>94</v>
      </c>
      <c r="W778">
        <v>507</v>
      </c>
      <c r="X778">
        <v>0.49904475915861002</v>
      </c>
      <c r="Y778">
        <v>94</v>
      </c>
      <c r="AB778">
        <v>7</v>
      </c>
      <c r="AC778">
        <v>172</v>
      </c>
      <c r="AD778">
        <v>1544</v>
      </c>
      <c r="AE778">
        <v>0.635235711877292</v>
      </c>
      <c r="AF778">
        <v>172</v>
      </c>
      <c r="AJ778">
        <v>8</v>
      </c>
      <c r="AK778">
        <v>62</v>
      </c>
      <c r="AL778">
        <v>2259</v>
      </c>
      <c r="AM778">
        <v>0.57862841827822098</v>
      </c>
      <c r="AN778">
        <v>62</v>
      </c>
    </row>
    <row r="779" spans="21:40">
      <c r="U779">
        <v>8</v>
      </c>
      <c r="V779">
        <v>95</v>
      </c>
      <c r="W779">
        <v>6382</v>
      </c>
      <c r="X779">
        <v>0.74922730985708397</v>
      </c>
      <c r="Y779">
        <v>95</v>
      </c>
      <c r="AB779">
        <v>7</v>
      </c>
      <c r="AC779">
        <v>173</v>
      </c>
      <c r="AD779">
        <v>5201</v>
      </c>
      <c r="AE779">
        <v>0.61863443725929501</v>
      </c>
      <c r="AF779">
        <v>173</v>
      </c>
      <c r="AJ779">
        <v>8</v>
      </c>
      <c r="AK779">
        <v>63</v>
      </c>
      <c r="AL779">
        <v>2954</v>
      </c>
      <c r="AM779">
        <v>0.54867445883046595</v>
      </c>
      <c r="AN779">
        <v>63</v>
      </c>
    </row>
    <row r="780" spans="21:40">
      <c r="U780">
        <v>8</v>
      </c>
      <c r="V780">
        <v>96</v>
      </c>
      <c r="W780">
        <v>11917</v>
      </c>
      <c r="X780">
        <v>0.72359375669640003</v>
      </c>
      <c r="Y780">
        <v>96</v>
      </c>
      <c r="AB780">
        <v>7</v>
      </c>
      <c r="AC780">
        <v>174</v>
      </c>
      <c r="AD780">
        <v>1897</v>
      </c>
      <c r="AE780">
        <v>0.61818558796646195</v>
      </c>
      <c r="AF780">
        <v>174</v>
      </c>
      <c r="AJ780">
        <v>8</v>
      </c>
      <c r="AK780">
        <v>64</v>
      </c>
      <c r="AL780">
        <v>6962</v>
      </c>
      <c r="AM780">
        <v>0.56868322827288398</v>
      </c>
      <c r="AN780">
        <v>64</v>
      </c>
    </row>
    <row r="781" spans="21:40">
      <c r="U781">
        <v>8</v>
      </c>
      <c r="V781">
        <v>97</v>
      </c>
      <c r="W781">
        <v>3356</v>
      </c>
      <c r="X781">
        <v>0.70359906731883803</v>
      </c>
      <c r="Y781">
        <v>97</v>
      </c>
      <c r="AB781">
        <v>7</v>
      </c>
      <c r="AC781">
        <v>175</v>
      </c>
      <c r="AD781">
        <v>1106</v>
      </c>
      <c r="AE781">
        <v>0.55068256389214898</v>
      </c>
      <c r="AF781">
        <v>175</v>
      </c>
      <c r="AJ781">
        <v>8</v>
      </c>
      <c r="AK781">
        <v>65</v>
      </c>
      <c r="AL781">
        <v>7552</v>
      </c>
      <c r="AM781">
        <v>0.60656261647417797</v>
      </c>
      <c r="AN781">
        <v>65</v>
      </c>
    </row>
    <row r="782" spans="21:40">
      <c r="U782">
        <v>8</v>
      </c>
      <c r="V782">
        <v>98</v>
      </c>
      <c r="W782">
        <v>5133</v>
      </c>
      <c r="X782">
        <v>0.78792588668471697</v>
      </c>
      <c r="Y782">
        <v>98</v>
      </c>
      <c r="AB782">
        <v>7</v>
      </c>
      <c r="AC782">
        <v>176</v>
      </c>
      <c r="AD782">
        <v>1636</v>
      </c>
      <c r="AE782">
        <v>0.61269477168428199</v>
      </c>
      <c r="AF782">
        <v>176</v>
      </c>
      <c r="AJ782">
        <v>8</v>
      </c>
      <c r="AK782">
        <v>66</v>
      </c>
      <c r="AL782">
        <v>2278</v>
      </c>
      <c r="AM782">
        <v>0.53766979497576906</v>
      </c>
      <c r="AN782">
        <v>66</v>
      </c>
    </row>
    <row r="783" spans="21:40">
      <c r="U783">
        <v>8</v>
      </c>
      <c r="V783">
        <v>99</v>
      </c>
      <c r="W783">
        <v>3520</v>
      </c>
      <c r="X783">
        <v>0.70618873676073401</v>
      </c>
      <c r="Y783">
        <v>99</v>
      </c>
      <c r="AB783">
        <v>7</v>
      </c>
      <c r="AC783">
        <v>177</v>
      </c>
      <c r="AD783">
        <v>2004</v>
      </c>
      <c r="AE783">
        <v>0.63297132410024404</v>
      </c>
      <c r="AF783">
        <v>177</v>
      </c>
      <c r="AJ783">
        <v>8</v>
      </c>
      <c r="AK783">
        <v>67</v>
      </c>
      <c r="AL783">
        <v>6729</v>
      </c>
      <c r="AM783">
        <v>0.59200884762078498</v>
      </c>
      <c r="AN783">
        <v>67</v>
      </c>
    </row>
    <row r="784" spans="21:40">
      <c r="U784">
        <v>8</v>
      </c>
      <c r="V784">
        <v>100</v>
      </c>
      <c r="W784">
        <v>9152</v>
      </c>
      <c r="X784">
        <v>0.777163042594887</v>
      </c>
      <c r="Y784">
        <v>100</v>
      </c>
      <c r="AB784">
        <v>7</v>
      </c>
      <c r="AC784">
        <v>178</v>
      </c>
      <c r="AD784">
        <v>988</v>
      </c>
      <c r="AE784">
        <v>0.50090498954759</v>
      </c>
      <c r="AF784">
        <v>178</v>
      </c>
      <c r="AJ784">
        <v>8</v>
      </c>
      <c r="AK784">
        <v>68</v>
      </c>
      <c r="AL784">
        <v>3296</v>
      </c>
      <c r="AM784">
        <v>0.53297640598894402</v>
      </c>
      <c r="AN784">
        <v>68</v>
      </c>
    </row>
    <row r="785" spans="21:40">
      <c r="U785">
        <v>8</v>
      </c>
      <c r="V785">
        <v>101</v>
      </c>
      <c r="W785">
        <v>1942</v>
      </c>
      <c r="X785">
        <v>0.76031987442578397</v>
      </c>
      <c r="Y785">
        <v>101</v>
      </c>
      <c r="AB785">
        <v>7</v>
      </c>
      <c r="AC785">
        <v>179</v>
      </c>
      <c r="AD785">
        <v>1093</v>
      </c>
      <c r="AE785">
        <v>0.62654325493150398</v>
      </c>
      <c r="AF785">
        <v>179</v>
      </c>
      <c r="AJ785">
        <v>8</v>
      </c>
      <c r="AK785">
        <v>69</v>
      </c>
      <c r="AL785">
        <v>2556</v>
      </c>
      <c r="AM785">
        <v>0.55062752475244903</v>
      </c>
      <c r="AN785">
        <v>69</v>
      </c>
    </row>
    <row r="786" spans="21:40">
      <c r="U786">
        <v>8</v>
      </c>
      <c r="V786">
        <v>102</v>
      </c>
      <c r="W786">
        <v>11598</v>
      </c>
      <c r="X786">
        <v>0.68301060562559801</v>
      </c>
      <c r="Y786">
        <v>102</v>
      </c>
      <c r="AB786">
        <v>7</v>
      </c>
      <c r="AC786">
        <v>180</v>
      </c>
      <c r="AD786">
        <v>507</v>
      </c>
      <c r="AE786">
        <v>0.609977966613509</v>
      </c>
      <c r="AF786">
        <v>180</v>
      </c>
      <c r="AJ786">
        <v>8</v>
      </c>
      <c r="AK786">
        <v>70</v>
      </c>
      <c r="AL786">
        <v>3346</v>
      </c>
      <c r="AM786">
        <v>0.56467776660803504</v>
      </c>
      <c r="AN786">
        <v>70</v>
      </c>
    </row>
    <row r="787" spans="21:40">
      <c r="U787">
        <v>8</v>
      </c>
      <c r="V787">
        <v>103</v>
      </c>
      <c r="W787">
        <v>913</v>
      </c>
      <c r="X787">
        <v>0.69942229950284296</v>
      </c>
      <c r="Y787">
        <v>103</v>
      </c>
      <c r="AB787">
        <v>7</v>
      </c>
      <c r="AC787">
        <v>181</v>
      </c>
      <c r="AD787">
        <v>746</v>
      </c>
      <c r="AE787">
        <v>0.66801767403274803</v>
      </c>
      <c r="AF787">
        <v>181</v>
      </c>
      <c r="AJ787">
        <v>8</v>
      </c>
      <c r="AK787">
        <v>71</v>
      </c>
      <c r="AL787">
        <v>842</v>
      </c>
      <c r="AM787">
        <v>0.50837875574809499</v>
      </c>
      <c r="AN787">
        <v>71</v>
      </c>
    </row>
    <row r="788" spans="21:40">
      <c r="U788">
        <v>8</v>
      </c>
      <c r="V788">
        <v>104</v>
      </c>
      <c r="W788">
        <v>402</v>
      </c>
      <c r="X788">
        <v>0.48654766628328699</v>
      </c>
      <c r="Y788">
        <v>104</v>
      </c>
      <c r="AB788">
        <v>7</v>
      </c>
      <c r="AC788">
        <v>182</v>
      </c>
      <c r="AD788">
        <v>2594</v>
      </c>
      <c r="AE788">
        <v>0.60896186952952303</v>
      </c>
      <c r="AF788">
        <v>182</v>
      </c>
      <c r="AJ788">
        <v>8</v>
      </c>
      <c r="AK788">
        <v>72</v>
      </c>
      <c r="AL788">
        <v>1360</v>
      </c>
      <c r="AM788">
        <v>0.49581316054442498</v>
      </c>
      <c r="AN788">
        <v>72</v>
      </c>
    </row>
    <row r="789" spans="21:40">
      <c r="U789">
        <v>8</v>
      </c>
      <c r="V789">
        <v>105</v>
      </c>
      <c r="W789">
        <v>2660</v>
      </c>
      <c r="X789">
        <v>0.73049241854157998</v>
      </c>
      <c r="Y789">
        <v>105</v>
      </c>
      <c r="AB789">
        <v>7</v>
      </c>
      <c r="AC789">
        <v>183</v>
      </c>
      <c r="AD789">
        <v>1300</v>
      </c>
      <c r="AE789">
        <v>0.60618100770713301</v>
      </c>
      <c r="AF789">
        <v>183</v>
      </c>
      <c r="AJ789">
        <v>8</v>
      </c>
      <c r="AK789">
        <v>73</v>
      </c>
      <c r="AL789">
        <v>995</v>
      </c>
      <c r="AM789">
        <v>0.45170165661572598</v>
      </c>
      <c r="AN789">
        <v>73</v>
      </c>
    </row>
    <row r="790" spans="21:40">
      <c r="U790">
        <v>8</v>
      </c>
      <c r="V790">
        <v>106</v>
      </c>
      <c r="W790">
        <v>3642</v>
      </c>
      <c r="X790">
        <v>0.67750321498871002</v>
      </c>
      <c r="Y790">
        <v>106</v>
      </c>
      <c r="AB790">
        <v>7</v>
      </c>
      <c r="AC790">
        <v>184</v>
      </c>
      <c r="AD790">
        <v>1740</v>
      </c>
      <c r="AE790">
        <v>0.673089936788557</v>
      </c>
      <c r="AF790">
        <v>184</v>
      </c>
      <c r="AJ790">
        <v>8</v>
      </c>
      <c r="AK790">
        <v>74</v>
      </c>
      <c r="AL790">
        <v>4639</v>
      </c>
      <c r="AM790">
        <v>0.52116878987622195</v>
      </c>
      <c r="AN790">
        <v>74</v>
      </c>
    </row>
    <row r="791" spans="21:40">
      <c r="U791">
        <v>8</v>
      </c>
      <c r="V791">
        <v>107</v>
      </c>
      <c r="W791">
        <v>3192</v>
      </c>
      <c r="X791">
        <v>0.77450367106290396</v>
      </c>
      <c r="Y791">
        <v>107</v>
      </c>
      <c r="AB791">
        <v>7</v>
      </c>
      <c r="AC791">
        <v>185</v>
      </c>
      <c r="AD791">
        <v>2024</v>
      </c>
      <c r="AE791">
        <v>0.64360421172365201</v>
      </c>
      <c r="AF791">
        <v>185</v>
      </c>
      <c r="AJ791">
        <v>8</v>
      </c>
      <c r="AK791">
        <v>75</v>
      </c>
      <c r="AL791">
        <v>1052</v>
      </c>
      <c r="AM791">
        <v>0.47924775633378403</v>
      </c>
      <c r="AN791">
        <v>75</v>
      </c>
    </row>
    <row r="792" spans="21:40">
      <c r="U792">
        <v>8</v>
      </c>
      <c r="V792">
        <v>108</v>
      </c>
      <c r="W792">
        <v>942</v>
      </c>
      <c r="X792">
        <v>0.74132634990012103</v>
      </c>
      <c r="Y792">
        <v>108</v>
      </c>
      <c r="AB792">
        <v>7</v>
      </c>
      <c r="AC792">
        <v>186</v>
      </c>
      <c r="AD792">
        <v>1288</v>
      </c>
      <c r="AE792">
        <v>0.64856291540554201</v>
      </c>
      <c r="AF792">
        <v>186</v>
      </c>
      <c r="AJ792">
        <v>8</v>
      </c>
      <c r="AK792">
        <v>76</v>
      </c>
      <c r="AL792">
        <v>1222</v>
      </c>
      <c r="AM792">
        <v>0.46132346030489302</v>
      </c>
      <c r="AN792">
        <v>76</v>
      </c>
    </row>
    <row r="793" spans="21:40">
      <c r="U793">
        <v>8</v>
      </c>
      <c r="V793">
        <v>109</v>
      </c>
      <c r="W793">
        <v>3022</v>
      </c>
      <c r="X793">
        <v>0.77520796168480899</v>
      </c>
      <c r="Y793">
        <v>109</v>
      </c>
      <c r="AB793">
        <v>7</v>
      </c>
      <c r="AC793">
        <v>187</v>
      </c>
      <c r="AD793">
        <v>1061</v>
      </c>
      <c r="AE793">
        <v>0.609158962721428</v>
      </c>
      <c r="AF793">
        <v>187</v>
      </c>
      <c r="AJ793">
        <v>8</v>
      </c>
      <c r="AK793">
        <v>77</v>
      </c>
      <c r="AL793">
        <v>4002</v>
      </c>
      <c r="AM793">
        <v>0.59273599771813401</v>
      </c>
      <c r="AN793">
        <v>77</v>
      </c>
    </row>
    <row r="794" spans="21:40">
      <c r="U794">
        <v>8</v>
      </c>
      <c r="V794">
        <v>110</v>
      </c>
      <c r="W794">
        <v>4347</v>
      </c>
      <c r="X794">
        <v>0.79785383687585298</v>
      </c>
      <c r="Y794">
        <v>110</v>
      </c>
      <c r="AB794">
        <v>7</v>
      </c>
      <c r="AC794">
        <v>188</v>
      </c>
      <c r="AD794">
        <v>838</v>
      </c>
      <c r="AE794">
        <v>0.60233048997654903</v>
      </c>
      <c r="AF794">
        <v>188</v>
      </c>
      <c r="AJ794">
        <v>8</v>
      </c>
      <c r="AK794">
        <v>78</v>
      </c>
      <c r="AL794">
        <v>4827</v>
      </c>
      <c r="AM794">
        <v>0.57540145167955103</v>
      </c>
      <c r="AN794">
        <v>78</v>
      </c>
    </row>
    <row r="795" spans="21:40">
      <c r="U795">
        <v>8</v>
      </c>
      <c r="V795">
        <v>111</v>
      </c>
      <c r="W795">
        <v>2210</v>
      </c>
      <c r="X795">
        <v>0.758704650230975</v>
      </c>
      <c r="Y795">
        <v>111</v>
      </c>
      <c r="AB795">
        <v>7</v>
      </c>
      <c r="AC795">
        <v>189</v>
      </c>
      <c r="AD795">
        <v>1419</v>
      </c>
      <c r="AE795">
        <v>0.67199216260252503</v>
      </c>
      <c r="AF795">
        <v>189</v>
      </c>
      <c r="AJ795">
        <v>8</v>
      </c>
      <c r="AK795">
        <v>79</v>
      </c>
      <c r="AL795">
        <v>6974</v>
      </c>
      <c r="AM795">
        <v>0.53965711424363305</v>
      </c>
      <c r="AN795">
        <v>79</v>
      </c>
    </row>
    <row r="796" spans="21:40">
      <c r="U796">
        <v>9</v>
      </c>
      <c r="V796">
        <v>1</v>
      </c>
      <c r="W796">
        <v>6289</v>
      </c>
      <c r="X796">
        <v>0.84666162273568302</v>
      </c>
      <c r="Y796">
        <v>1</v>
      </c>
      <c r="AB796">
        <v>7</v>
      </c>
      <c r="AC796">
        <v>190</v>
      </c>
      <c r="AD796">
        <v>1390</v>
      </c>
      <c r="AE796">
        <v>0.616922003864947</v>
      </c>
      <c r="AF796">
        <v>190</v>
      </c>
      <c r="AJ796">
        <v>8</v>
      </c>
      <c r="AK796">
        <v>80</v>
      </c>
      <c r="AL796">
        <v>550</v>
      </c>
      <c r="AM796">
        <v>0.41084493008696199</v>
      </c>
      <c r="AN796">
        <v>80</v>
      </c>
    </row>
    <row r="797" spans="21:40">
      <c r="U797">
        <v>9</v>
      </c>
      <c r="V797">
        <v>2</v>
      </c>
      <c r="W797">
        <v>3088</v>
      </c>
      <c r="X797">
        <v>0.76960658132269899</v>
      </c>
      <c r="Y797">
        <v>2</v>
      </c>
      <c r="AB797">
        <v>7</v>
      </c>
      <c r="AC797">
        <v>191</v>
      </c>
      <c r="AD797">
        <v>2181</v>
      </c>
      <c r="AE797">
        <v>0.634711558220447</v>
      </c>
      <c r="AF797">
        <v>191</v>
      </c>
      <c r="AJ797">
        <v>8</v>
      </c>
      <c r="AK797">
        <v>81</v>
      </c>
      <c r="AL797">
        <v>3613</v>
      </c>
      <c r="AM797">
        <v>0.582865807781351</v>
      </c>
      <c r="AN797">
        <v>81</v>
      </c>
    </row>
    <row r="798" spans="21:40">
      <c r="U798">
        <v>9</v>
      </c>
      <c r="V798">
        <v>3</v>
      </c>
      <c r="W798">
        <v>4381</v>
      </c>
      <c r="X798">
        <v>0.84672494629970596</v>
      </c>
      <c r="Y798">
        <v>3</v>
      </c>
      <c r="AB798">
        <v>7</v>
      </c>
      <c r="AC798">
        <v>192</v>
      </c>
      <c r="AD798">
        <v>721</v>
      </c>
      <c r="AE798">
        <v>0.60540644551049905</v>
      </c>
      <c r="AF798">
        <v>192</v>
      </c>
      <c r="AJ798">
        <v>8</v>
      </c>
      <c r="AK798">
        <v>82</v>
      </c>
      <c r="AL798">
        <v>11774</v>
      </c>
      <c r="AM798">
        <v>0.58806377566999801</v>
      </c>
      <c r="AN798">
        <v>82</v>
      </c>
    </row>
    <row r="799" spans="21:40">
      <c r="U799">
        <v>9</v>
      </c>
      <c r="V799">
        <v>4</v>
      </c>
      <c r="W799">
        <v>1746</v>
      </c>
      <c r="X799">
        <v>0.81045527798779704</v>
      </c>
      <c r="Y799">
        <v>4</v>
      </c>
      <c r="AB799">
        <v>7</v>
      </c>
      <c r="AC799">
        <v>193</v>
      </c>
      <c r="AD799">
        <v>1433</v>
      </c>
      <c r="AE799">
        <v>0.65145110122928296</v>
      </c>
      <c r="AF799">
        <v>193</v>
      </c>
      <c r="AJ799">
        <v>8</v>
      </c>
      <c r="AK799">
        <v>83</v>
      </c>
      <c r="AL799">
        <v>2049</v>
      </c>
      <c r="AM799">
        <v>0.54288750438868605</v>
      </c>
      <c r="AN799">
        <v>83</v>
      </c>
    </row>
    <row r="800" spans="21:40">
      <c r="U800">
        <v>9</v>
      </c>
      <c r="V800">
        <v>5</v>
      </c>
      <c r="W800">
        <v>420</v>
      </c>
      <c r="X800">
        <v>0.61229693158751397</v>
      </c>
      <c r="Y800">
        <v>5</v>
      </c>
      <c r="AB800">
        <v>7</v>
      </c>
      <c r="AC800">
        <v>194</v>
      </c>
      <c r="AD800">
        <v>756</v>
      </c>
      <c r="AE800">
        <v>0.64574127157450301</v>
      </c>
      <c r="AF800">
        <v>194</v>
      </c>
      <c r="AJ800">
        <v>8</v>
      </c>
      <c r="AK800">
        <v>84</v>
      </c>
      <c r="AL800">
        <v>5964</v>
      </c>
      <c r="AM800">
        <v>0.587627739625318</v>
      </c>
      <c r="AN800">
        <v>84</v>
      </c>
    </row>
    <row r="801" spans="21:40">
      <c r="U801">
        <v>9</v>
      </c>
      <c r="V801">
        <v>6</v>
      </c>
      <c r="W801">
        <v>12866</v>
      </c>
      <c r="X801">
        <v>0.82514852150992601</v>
      </c>
      <c r="Y801">
        <v>6</v>
      </c>
      <c r="AB801">
        <v>7</v>
      </c>
      <c r="AC801">
        <v>195</v>
      </c>
      <c r="AD801">
        <v>748</v>
      </c>
      <c r="AE801">
        <v>0.59012793513067197</v>
      </c>
      <c r="AF801">
        <v>195</v>
      </c>
      <c r="AJ801">
        <v>8</v>
      </c>
      <c r="AK801">
        <v>85</v>
      </c>
      <c r="AL801">
        <v>4085</v>
      </c>
      <c r="AM801">
        <v>0.52789306903264799</v>
      </c>
      <c r="AN801">
        <v>85</v>
      </c>
    </row>
    <row r="802" spans="21:40">
      <c r="U802">
        <v>9</v>
      </c>
      <c r="V802">
        <v>7</v>
      </c>
      <c r="W802">
        <v>6497</v>
      </c>
      <c r="X802">
        <v>0.816507777316693</v>
      </c>
      <c r="Y802">
        <v>7</v>
      </c>
      <c r="AB802">
        <v>8</v>
      </c>
      <c r="AC802">
        <v>1</v>
      </c>
      <c r="AD802">
        <v>3523</v>
      </c>
      <c r="AE802">
        <v>0.73063844749310103</v>
      </c>
      <c r="AF802">
        <v>1</v>
      </c>
      <c r="AJ802">
        <v>8</v>
      </c>
      <c r="AK802">
        <v>86</v>
      </c>
      <c r="AL802">
        <v>2193</v>
      </c>
      <c r="AM802">
        <v>0.53554716348780496</v>
      </c>
      <c r="AN802">
        <v>86</v>
      </c>
    </row>
    <row r="803" spans="21:40">
      <c r="U803">
        <v>9</v>
      </c>
      <c r="V803">
        <v>8</v>
      </c>
      <c r="W803">
        <v>589</v>
      </c>
      <c r="X803">
        <v>0.66167982847387097</v>
      </c>
      <c r="Y803">
        <v>8</v>
      </c>
      <c r="AB803">
        <v>8</v>
      </c>
      <c r="AC803">
        <v>2</v>
      </c>
      <c r="AD803">
        <v>946</v>
      </c>
      <c r="AE803">
        <v>0.740032343002898</v>
      </c>
      <c r="AF803">
        <v>2</v>
      </c>
      <c r="AJ803">
        <v>8</v>
      </c>
      <c r="AK803">
        <v>87</v>
      </c>
      <c r="AL803">
        <v>407</v>
      </c>
      <c r="AM803">
        <v>0.41923207701790199</v>
      </c>
      <c r="AN803">
        <v>87</v>
      </c>
    </row>
    <row r="804" spans="21:40">
      <c r="U804">
        <v>9</v>
      </c>
      <c r="V804">
        <v>9</v>
      </c>
      <c r="W804">
        <v>2564</v>
      </c>
      <c r="X804">
        <v>0.76608088774593497</v>
      </c>
      <c r="Y804">
        <v>9</v>
      </c>
      <c r="AB804">
        <v>8</v>
      </c>
      <c r="AC804">
        <v>3</v>
      </c>
      <c r="AD804">
        <v>2660</v>
      </c>
      <c r="AE804">
        <v>0.72164087663667198</v>
      </c>
      <c r="AF804">
        <v>3</v>
      </c>
      <c r="AJ804">
        <v>8</v>
      </c>
      <c r="AK804">
        <v>88</v>
      </c>
      <c r="AL804">
        <v>3063</v>
      </c>
      <c r="AM804">
        <v>0.55592813664743801</v>
      </c>
      <c r="AN804">
        <v>88</v>
      </c>
    </row>
    <row r="805" spans="21:40">
      <c r="U805">
        <v>9</v>
      </c>
      <c r="V805">
        <v>10</v>
      </c>
      <c r="W805">
        <v>2699</v>
      </c>
      <c r="X805">
        <v>0.74788775343500302</v>
      </c>
      <c r="Y805">
        <v>10</v>
      </c>
      <c r="AB805">
        <v>8</v>
      </c>
      <c r="AC805">
        <v>4</v>
      </c>
      <c r="AD805">
        <v>1066</v>
      </c>
      <c r="AE805">
        <v>0.69193982467969095</v>
      </c>
      <c r="AF805">
        <v>4</v>
      </c>
      <c r="AJ805">
        <v>8</v>
      </c>
      <c r="AK805">
        <v>89</v>
      </c>
      <c r="AL805">
        <v>2923</v>
      </c>
      <c r="AM805">
        <v>0.568762967945594</v>
      </c>
      <c r="AN805">
        <v>89</v>
      </c>
    </row>
    <row r="806" spans="21:40">
      <c r="U806">
        <v>9</v>
      </c>
      <c r="V806">
        <v>11</v>
      </c>
      <c r="W806">
        <v>382</v>
      </c>
      <c r="X806">
        <v>0.48954934042912501</v>
      </c>
      <c r="Y806">
        <v>11</v>
      </c>
      <c r="AB806">
        <v>8</v>
      </c>
      <c r="AC806">
        <v>5</v>
      </c>
      <c r="AD806">
        <v>516</v>
      </c>
      <c r="AE806">
        <v>0.55983433340199595</v>
      </c>
      <c r="AF806">
        <v>5</v>
      </c>
      <c r="AJ806">
        <v>8</v>
      </c>
      <c r="AK806">
        <v>90</v>
      </c>
      <c r="AL806">
        <v>1208</v>
      </c>
      <c r="AM806">
        <v>0.42706143183306799</v>
      </c>
      <c r="AN806">
        <v>90</v>
      </c>
    </row>
    <row r="807" spans="21:40">
      <c r="U807">
        <v>9</v>
      </c>
      <c r="V807">
        <v>12</v>
      </c>
      <c r="W807">
        <v>1558</v>
      </c>
      <c r="X807">
        <v>0.687915639491543</v>
      </c>
      <c r="Y807">
        <v>12</v>
      </c>
      <c r="AB807">
        <v>8</v>
      </c>
      <c r="AC807">
        <v>6</v>
      </c>
      <c r="AD807">
        <v>1446</v>
      </c>
      <c r="AE807">
        <v>0.72568547102960101</v>
      </c>
      <c r="AF807">
        <v>6</v>
      </c>
      <c r="AJ807">
        <v>8</v>
      </c>
      <c r="AK807">
        <v>91</v>
      </c>
      <c r="AL807">
        <v>503</v>
      </c>
      <c r="AM807">
        <v>0.44564769373721502</v>
      </c>
      <c r="AN807">
        <v>91</v>
      </c>
    </row>
    <row r="808" spans="21:40">
      <c r="U808">
        <v>9</v>
      </c>
      <c r="V808">
        <v>13</v>
      </c>
      <c r="W808">
        <v>8074</v>
      </c>
      <c r="X808">
        <v>0.80296911269232296</v>
      </c>
      <c r="Y808">
        <v>13</v>
      </c>
      <c r="AB808">
        <v>8</v>
      </c>
      <c r="AC808">
        <v>7</v>
      </c>
      <c r="AD808">
        <v>2580</v>
      </c>
      <c r="AE808">
        <v>0.73757866882870704</v>
      </c>
      <c r="AF808">
        <v>7</v>
      </c>
      <c r="AJ808">
        <v>8</v>
      </c>
      <c r="AK808">
        <v>92</v>
      </c>
      <c r="AL808">
        <v>1237</v>
      </c>
      <c r="AM808">
        <v>0.51059649032092602</v>
      </c>
      <c r="AN808">
        <v>92</v>
      </c>
    </row>
    <row r="809" spans="21:40">
      <c r="U809">
        <v>9</v>
      </c>
      <c r="V809">
        <v>14</v>
      </c>
      <c r="W809">
        <v>874</v>
      </c>
      <c r="X809">
        <v>0.67193881006489398</v>
      </c>
      <c r="Y809">
        <v>14</v>
      </c>
      <c r="AB809">
        <v>8</v>
      </c>
      <c r="AC809">
        <v>8</v>
      </c>
      <c r="AD809">
        <v>2154</v>
      </c>
      <c r="AE809">
        <v>0.69001038810527904</v>
      </c>
      <c r="AF809">
        <v>8</v>
      </c>
      <c r="AJ809">
        <v>8</v>
      </c>
      <c r="AK809">
        <v>93</v>
      </c>
      <c r="AL809">
        <v>1153</v>
      </c>
      <c r="AM809">
        <v>0.43403228840743002</v>
      </c>
      <c r="AN809">
        <v>93</v>
      </c>
    </row>
    <row r="810" spans="21:40">
      <c r="U810">
        <v>9</v>
      </c>
      <c r="V810">
        <v>15</v>
      </c>
      <c r="W810">
        <v>10176</v>
      </c>
      <c r="X810">
        <v>0.84023269570528503</v>
      </c>
      <c r="Y810">
        <v>15</v>
      </c>
      <c r="AB810">
        <v>8</v>
      </c>
      <c r="AC810">
        <v>9</v>
      </c>
      <c r="AD810">
        <v>1074</v>
      </c>
      <c r="AE810">
        <v>0.67676270752798295</v>
      </c>
      <c r="AF810">
        <v>9</v>
      </c>
      <c r="AJ810">
        <v>8</v>
      </c>
      <c r="AK810">
        <v>94</v>
      </c>
      <c r="AL810">
        <v>1982</v>
      </c>
      <c r="AM810">
        <v>0.56290141923759995</v>
      </c>
      <c r="AN810">
        <v>94</v>
      </c>
    </row>
    <row r="811" spans="21:40">
      <c r="U811">
        <v>9</v>
      </c>
      <c r="V811">
        <v>16</v>
      </c>
      <c r="W811">
        <v>7520</v>
      </c>
      <c r="X811">
        <v>0.77804704769019095</v>
      </c>
      <c r="Y811">
        <v>16</v>
      </c>
      <c r="AB811">
        <v>8</v>
      </c>
      <c r="AC811">
        <v>10</v>
      </c>
      <c r="AD811">
        <v>1836</v>
      </c>
      <c r="AE811">
        <v>0.68940365851972396</v>
      </c>
      <c r="AF811">
        <v>10</v>
      </c>
      <c r="AJ811">
        <v>8</v>
      </c>
      <c r="AK811">
        <v>95</v>
      </c>
      <c r="AL811">
        <v>3077</v>
      </c>
      <c r="AM811">
        <v>0.59432348780283095</v>
      </c>
      <c r="AN811">
        <v>95</v>
      </c>
    </row>
    <row r="812" spans="21:40">
      <c r="U812">
        <v>9</v>
      </c>
      <c r="V812">
        <v>17</v>
      </c>
      <c r="W812">
        <v>4867</v>
      </c>
      <c r="X812">
        <v>0.851435645481329</v>
      </c>
      <c r="Y812">
        <v>17</v>
      </c>
      <c r="AB812">
        <v>8</v>
      </c>
      <c r="AC812">
        <v>11</v>
      </c>
      <c r="AD812">
        <v>1489</v>
      </c>
      <c r="AE812">
        <v>0.67252927664679796</v>
      </c>
      <c r="AF812">
        <v>11</v>
      </c>
      <c r="AJ812">
        <v>8</v>
      </c>
      <c r="AK812">
        <v>96</v>
      </c>
      <c r="AL812">
        <v>8506</v>
      </c>
      <c r="AM812">
        <v>0.54385971040577696</v>
      </c>
      <c r="AN812">
        <v>96</v>
      </c>
    </row>
    <row r="813" spans="21:40">
      <c r="U813">
        <v>9</v>
      </c>
      <c r="V813">
        <v>18</v>
      </c>
      <c r="W813">
        <v>2370</v>
      </c>
      <c r="X813">
        <v>0.67507902106156203</v>
      </c>
      <c r="Y813">
        <v>18</v>
      </c>
      <c r="AB813">
        <v>8</v>
      </c>
      <c r="AC813">
        <v>12</v>
      </c>
      <c r="AD813">
        <v>1765</v>
      </c>
      <c r="AE813">
        <v>0.66287842000235697</v>
      </c>
      <c r="AF813">
        <v>12</v>
      </c>
      <c r="AJ813">
        <v>8</v>
      </c>
      <c r="AK813">
        <v>97</v>
      </c>
      <c r="AL813">
        <v>662</v>
      </c>
      <c r="AM813">
        <v>0.50192525350978301</v>
      </c>
      <c r="AN813">
        <v>97</v>
      </c>
    </row>
    <row r="814" spans="21:40">
      <c r="U814">
        <v>9</v>
      </c>
      <c r="V814">
        <v>19</v>
      </c>
      <c r="W814">
        <v>8192</v>
      </c>
      <c r="X814">
        <v>0.80280427434456603</v>
      </c>
      <c r="Y814">
        <v>19</v>
      </c>
      <c r="AB814">
        <v>8</v>
      </c>
      <c r="AC814">
        <v>13</v>
      </c>
      <c r="AD814">
        <v>2498</v>
      </c>
      <c r="AE814">
        <v>0.64685788968044</v>
      </c>
      <c r="AF814">
        <v>13</v>
      </c>
      <c r="AJ814">
        <v>8</v>
      </c>
      <c r="AK814">
        <v>98</v>
      </c>
      <c r="AL814">
        <v>8459</v>
      </c>
      <c r="AM814">
        <v>0.57970558213656198</v>
      </c>
      <c r="AN814">
        <v>98</v>
      </c>
    </row>
    <row r="815" spans="21:40">
      <c r="U815">
        <v>9</v>
      </c>
      <c r="V815">
        <v>20</v>
      </c>
      <c r="W815">
        <v>1701</v>
      </c>
      <c r="X815">
        <v>0.76504018202178703</v>
      </c>
      <c r="Y815">
        <v>20</v>
      </c>
      <c r="AB815">
        <v>8</v>
      </c>
      <c r="AC815">
        <v>14</v>
      </c>
      <c r="AD815">
        <v>637</v>
      </c>
      <c r="AE815">
        <v>0.62761105494091196</v>
      </c>
      <c r="AF815">
        <v>14</v>
      </c>
      <c r="AJ815">
        <v>8</v>
      </c>
      <c r="AK815">
        <v>99</v>
      </c>
      <c r="AL815">
        <v>758</v>
      </c>
      <c r="AM815">
        <v>0.43850691812260301</v>
      </c>
      <c r="AN815">
        <v>99</v>
      </c>
    </row>
    <row r="816" spans="21:40">
      <c r="U816">
        <v>9</v>
      </c>
      <c r="V816">
        <v>21</v>
      </c>
      <c r="W816">
        <v>17707</v>
      </c>
      <c r="X816">
        <v>0.81670216496082004</v>
      </c>
      <c r="Y816">
        <v>21</v>
      </c>
      <c r="AB816">
        <v>8</v>
      </c>
      <c r="AC816">
        <v>15</v>
      </c>
      <c r="AD816">
        <v>1032</v>
      </c>
      <c r="AE816">
        <v>0.68649111809019403</v>
      </c>
      <c r="AF816">
        <v>15</v>
      </c>
      <c r="AJ816">
        <v>8</v>
      </c>
      <c r="AK816">
        <v>100</v>
      </c>
      <c r="AL816">
        <v>1994</v>
      </c>
      <c r="AM816">
        <v>0.54169372112724701</v>
      </c>
      <c r="AN816">
        <v>100</v>
      </c>
    </row>
    <row r="817" spans="21:40">
      <c r="U817">
        <v>9</v>
      </c>
      <c r="V817">
        <v>22</v>
      </c>
      <c r="W817">
        <v>4513</v>
      </c>
      <c r="X817">
        <v>0.86047453976962895</v>
      </c>
      <c r="Y817">
        <v>22</v>
      </c>
      <c r="AB817">
        <v>8</v>
      </c>
      <c r="AC817">
        <v>16</v>
      </c>
      <c r="AD817">
        <v>2377</v>
      </c>
      <c r="AE817">
        <v>0.64645995773499598</v>
      </c>
      <c r="AF817">
        <v>16</v>
      </c>
      <c r="AJ817">
        <v>8</v>
      </c>
      <c r="AK817">
        <v>101</v>
      </c>
      <c r="AL817">
        <v>9769</v>
      </c>
      <c r="AM817">
        <v>0.59461242223901301</v>
      </c>
      <c r="AN817">
        <v>101</v>
      </c>
    </row>
    <row r="818" spans="21:40">
      <c r="U818">
        <v>9</v>
      </c>
      <c r="V818">
        <v>23</v>
      </c>
      <c r="W818">
        <v>5928</v>
      </c>
      <c r="X818">
        <v>0.82593541491851097</v>
      </c>
      <c r="Y818">
        <v>23</v>
      </c>
      <c r="AB818">
        <v>8</v>
      </c>
      <c r="AC818">
        <v>17</v>
      </c>
      <c r="AD818">
        <v>1150</v>
      </c>
      <c r="AE818">
        <v>0.63742882568227199</v>
      </c>
      <c r="AF818">
        <v>17</v>
      </c>
      <c r="AJ818">
        <v>8</v>
      </c>
      <c r="AK818">
        <v>102</v>
      </c>
      <c r="AL818">
        <v>812</v>
      </c>
      <c r="AM818">
        <v>0.492499770778414</v>
      </c>
      <c r="AN818">
        <v>102</v>
      </c>
    </row>
    <row r="819" spans="21:40">
      <c r="U819">
        <v>9</v>
      </c>
      <c r="V819">
        <v>24</v>
      </c>
      <c r="W819">
        <v>8655</v>
      </c>
      <c r="X819">
        <v>0.80841993935629997</v>
      </c>
      <c r="Y819">
        <v>24</v>
      </c>
      <c r="AB819">
        <v>8</v>
      </c>
      <c r="AC819">
        <v>18</v>
      </c>
      <c r="AD819">
        <v>2249</v>
      </c>
      <c r="AE819">
        <v>0.702724533078951</v>
      </c>
      <c r="AF819">
        <v>18</v>
      </c>
      <c r="AJ819">
        <v>8</v>
      </c>
      <c r="AK819">
        <v>103</v>
      </c>
      <c r="AL819">
        <v>593</v>
      </c>
      <c r="AM819">
        <v>0.40639487851071798</v>
      </c>
      <c r="AN819">
        <v>103</v>
      </c>
    </row>
    <row r="820" spans="21:40">
      <c r="U820">
        <v>9</v>
      </c>
      <c r="V820">
        <v>25</v>
      </c>
      <c r="W820">
        <v>7832</v>
      </c>
      <c r="X820">
        <v>0.75701046492639201</v>
      </c>
      <c r="Y820">
        <v>25</v>
      </c>
      <c r="AB820">
        <v>8</v>
      </c>
      <c r="AC820">
        <v>19</v>
      </c>
      <c r="AD820">
        <v>1876</v>
      </c>
      <c r="AE820">
        <v>0.65805845702392596</v>
      </c>
      <c r="AF820">
        <v>19</v>
      </c>
      <c r="AJ820">
        <v>8</v>
      </c>
      <c r="AK820">
        <v>104</v>
      </c>
      <c r="AL820">
        <v>12955</v>
      </c>
      <c r="AM820">
        <v>0.59413324927523603</v>
      </c>
      <c r="AN820">
        <v>104</v>
      </c>
    </row>
    <row r="821" spans="21:40">
      <c r="U821">
        <v>9</v>
      </c>
      <c r="V821">
        <v>26</v>
      </c>
      <c r="W821">
        <v>1527</v>
      </c>
      <c r="X821">
        <v>0.84121628442429097</v>
      </c>
      <c r="Y821">
        <v>26</v>
      </c>
      <c r="AB821">
        <v>8</v>
      </c>
      <c r="AC821">
        <v>20</v>
      </c>
      <c r="AD821">
        <v>1148</v>
      </c>
      <c r="AE821">
        <v>0.61024801356341496</v>
      </c>
      <c r="AF821">
        <v>20</v>
      </c>
      <c r="AJ821">
        <v>8</v>
      </c>
      <c r="AK821">
        <v>105</v>
      </c>
      <c r="AL821">
        <v>1192</v>
      </c>
      <c r="AM821">
        <v>0.45746809950265499</v>
      </c>
      <c r="AN821">
        <v>105</v>
      </c>
    </row>
    <row r="822" spans="21:40">
      <c r="U822">
        <v>9</v>
      </c>
      <c r="V822">
        <v>27</v>
      </c>
      <c r="W822">
        <v>2763</v>
      </c>
      <c r="X822">
        <v>0.83238168970293702</v>
      </c>
      <c r="Y822">
        <v>27</v>
      </c>
      <c r="AB822">
        <v>8</v>
      </c>
      <c r="AC822">
        <v>21</v>
      </c>
      <c r="AD822">
        <v>3847</v>
      </c>
      <c r="AE822">
        <v>0.73812852297869103</v>
      </c>
      <c r="AF822">
        <v>21</v>
      </c>
      <c r="AJ822">
        <v>8</v>
      </c>
      <c r="AK822">
        <v>106</v>
      </c>
      <c r="AL822">
        <v>2329</v>
      </c>
      <c r="AM822">
        <v>0.52537739436258502</v>
      </c>
      <c r="AN822">
        <v>106</v>
      </c>
    </row>
    <row r="823" spans="21:40">
      <c r="U823">
        <v>9</v>
      </c>
      <c r="V823">
        <v>28</v>
      </c>
      <c r="W823">
        <v>15300</v>
      </c>
      <c r="X823">
        <v>0.86373677405495197</v>
      </c>
      <c r="Y823">
        <v>28</v>
      </c>
      <c r="AB823">
        <v>8</v>
      </c>
      <c r="AC823">
        <v>22</v>
      </c>
      <c r="AD823">
        <v>2469</v>
      </c>
      <c r="AE823">
        <v>0.71569819664133705</v>
      </c>
      <c r="AF823">
        <v>22</v>
      </c>
      <c r="AJ823">
        <v>8</v>
      </c>
      <c r="AK823">
        <v>107</v>
      </c>
      <c r="AL823">
        <v>8868</v>
      </c>
      <c r="AM823">
        <v>0.550862333107767</v>
      </c>
      <c r="AN823">
        <v>107</v>
      </c>
    </row>
    <row r="824" spans="21:40">
      <c r="U824">
        <v>9</v>
      </c>
      <c r="V824">
        <v>29</v>
      </c>
      <c r="W824">
        <v>3699</v>
      </c>
      <c r="X824">
        <v>0.85446941802440801</v>
      </c>
      <c r="Y824">
        <v>29</v>
      </c>
      <c r="AB824">
        <v>8</v>
      </c>
      <c r="AC824">
        <v>23</v>
      </c>
      <c r="AD824">
        <v>808</v>
      </c>
      <c r="AE824">
        <v>0.60070861195960901</v>
      </c>
      <c r="AF824">
        <v>23</v>
      </c>
      <c r="AJ824">
        <v>8</v>
      </c>
      <c r="AK824">
        <v>108</v>
      </c>
      <c r="AL824">
        <v>556</v>
      </c>
      <c r="AM824">
        <v>0.39636762261729003</v>
      </c>
      <c r="AN824">
        <v>108</v>
      </c>
    </row>
    <row r="825" spans="21:40">
      <c r="U825">
        <v>9</v>
      </c>
      <c r="V825">
        <v>30</v>
      </c>
      <c r="W825">
        <v>11551</v>
      </c>
      <c r="X825">
        <v>0.80658224088042796</v>
      </c>
      <c r="Y825">
        <v>30</v>
      </c>
      <c r="AB825">
        <v>8</v>
      </c>
      <c r="AC825">
        <v>24</v>
      </c>
      <c r="AD825">
        <v>2534</v>
      </c>
      <c r="AE825">
        <v>0.67174119384953401</v>
      </c>
      <c r="AF825">
        <v>24</v>
      </c>
      <c r="AJ825">
        <v>8</v>
      </c>
      <c r="AK825">
        <v>109</v>
      </c>
      <c r="AL825">
        <v>6337</v>
      </c>
      <c r="AM825">
        <v>0.57271054871925497</v>
      </c>
      <c r="AN825">
        <v>109</v>
      </c>
    </row>
    <row r="826" spans="21:40">
      <c r="U826">
        <v>9</v>
      </c>
      <c r="V826">
        <v>31</v>
      </c>
      <c r="W826">
        <v>17113</v>
      </c>
      <c r="X826">
        <v>0.74973481638768502</v>
      </c>
      <c r="Y826">
        <v>31</v>
      </c>
      <c r="AB826">
        <v>8</v>
      </c>
      <c r="AC826">
        <v>25</v>
      </c>
      <c r="AD826">
        <v>1286</v>
      </c>
      <c r="AE826">
        <v>0.69557528569678795</v>
      </c>
      <c r="AF826">
        <v>25</v>
      </c>
      <c r="AJ826">
        <v>8</v>
      </c>
      <c r="AK826">
        <v>110</v>
      </c>
      <c r="AL826">
        <v>700</v>
      </c>
      <c r="AM826">
        <v>0.519372561809473</v>
      </c>
      <c r="AN826">
        <v>110</v>
      </c>
    </row>
    <row r="827" spans="21:40">
      <c r="U827">
        <v>9</v>
      </c>
      <c r="V827">
        <v>32</v>
      </c>
      <c r="W827">
        <v>3354</v>
      </c>
      <c r="X827">
        <v>0.82487168546863698</v>
      </c>
      <c r="Y827">
        <v>32</v>
      </c>
      <c r="AB827">
        <v>8</v>
      </c>
      <c r="AC827">
        <v>26</v>
      </c>
      <c r="AD827">
        <v>4956</v>
      </c>
      <c r="AE827">
        <v>0.64852032265862603</v>
      </c>
      <c r="AF827">
        <v>26</v>
      </c>
      <c r="AJ827">
        <v>8</v>
      </c>
      <c r="AK827">
        <v>111</v>
      </c>
      <c r="AL827">
        <v>4562</v>
      </c>
      <c r="AM827">
        <v>0.53880566221113502</v>
      </c>
      <c r="AN827">
        <v>111</v>
      </c>
    </row>
    <row r="828" spans="21:40">
      <c r="U828">
        <v>9</v>
      </c>
      <c r="V828">
        <v>33</v>
      </c>
      <c r="W828">
        <v>5654</v>
      </c>
      <c r="X828">
        <v>0.85256733718619004</v>
      </c>
      <c r="Y828">
        <v>33</v>
      </c>
      <c r="AB828">
        <v>8</v>
      </c>
      <c r="AC828">
        <v>27</v>
      </c>
      <c r="AD828">
        <v>569</v>
      </c>
      <c r="AE828">
        <v>0.59678143091329505</v>
      </c>
      <c r="AF828">
        <v>27</v>
      </c>
      <c r="AJ828">
        <v>8</v>
      </c>
      <c r="AK828">
        <v>112</v>
      </c>
      <c r="AL828">
        <v>1610</v>
      </c>
      <c r="AM828">
        <v>0.54237731120936705</v>
      </c>
      <c r="AN828">
        <v>112</v>
      </c>
    </row>
    <row r="829" spans="21:40">
      <c r="U829">
        <v>9</v>
      </c>
      <c r="V829">
        <v>34</v>
      </c>
      <c r="W829">
        <v>27568</v>
      </c>
      <c r="X829">
        <v>0.75301046070477995</v>
      </c>
      <c r="Y829">
        <v>34</v>
      </c>
      <c r="AB829">
        <v>8</v>
      </c>
      <c r="AC829">
        <v>28</v>
      </c>
      <c r="AD829">
        <v>1906</v>
      </c>
      <c r="AE829">
        <v>0.70240932666615497</v>
      </c>
      <c r="AF829">
        <v>28</v>
      </c>
      <c r="AJ829">
        <v>8</v>
      </c>
      <c r="AK829">
        <v>113</v>
      </c>
      <c r="AL829">
        <v>2194</v>
      </c>
      <c r="AM829">
        <v>0.55894329861220704</v>
      </c>
      <c r="AN829">
        <v>113</v>
      </c>
    </row>
    <row r="830" spans="21:40">
      <c r="U830">
        <v>9</v>
      </c>
      <c r="V830">
        <v>35</v>
      </c>
      <c r="W830">
        <v>6968</v>
      </c>
      <c r="X830">
        <v>0.75803168451487801</v>
      </c>
      <c r="Y830">
        <v>35</v>
      </c>
      <c r="AB830">
        <v>8</v>
      </c>
      <c r="AC830">
        <v>29</v>
      </c>
      <c r="AD830">
        <v>1091</v>
      </c>
      <c r="AE830">
        <v>0.58606424562225001</v>
      </c>
      <c r="AF830">
        <v>29</v>
      </c>
      <c r="AJ830">
        <v>8</v>
      </c>
      <c r="AK830">
        <v>114</v>
      </c>
      <c r="AL830">
        <v>1570</v>
      </c>
      <c r="AM830">
        <v>0.48606220746122197</v>
      </c>
      <c r="AN830">
        <v>114</v>
      </c>
    </row>
    <row r="831" spans="21:40">
      <c r="U831">
        <v>9</v>
      </c>
      <c r="V831">
        <v>36</v>
      </c>
      <c r="W831">
        <v>1972</v>
      </c>
      <c r="X831">
        <v>0.72344987727531596</v>
      </c>
      <c r="Y831">
        <v>36</v>
      </c>
      <c r="AB831">
        <v>8</v>
      </c>
      <c r="AC831">
        <v>30</v>
      </c>
      <c r="AD831">
        <v>830</v>
      </c>
      <c r="AE831">
        <v>0.54227735657828402</v>
      </c>
      <c r="AF831">
        <v>30</v>
      </c>
      <c r="AJ831">
        <v>8</v>
      </c>
      <c r="AK831">
        <v>115</v>
      </c>
      <c r="AL831">
        <v>10251</v>
      </c>
      <c r="AM831">
        <v>0.54026332501089902</v>
      </c>
      <c r="AN831">
        <v>115</v>
      </c>
    </row>
    <row r="832" spans="21:40">
      <c r="U832">
        <v>9</v>
      </c>
      <c r="V832">
        <v>37</v>
      </c>
      <c r="W832">
        <v>5102</v>
      </c>
      <c r="X832">
        <v>0.75692040209999001</v>
      </c>
      <c r="Y832">
        <v>37</v>
      </c>
      <c r="AB832">
        <v>8</v>
      </c>
      <c r="AC832">
        <v>31</v>
      </c>
      <c r="AD832">
        <v>784</v>
      </c>
      <c r="AE832">
        <v>0.55508204511419001</v>
      </c>
      <c r="AF832">
        <v>31</v>
      </c>
      <c r="AJ832">
        <v>8</v>
      </c>
      <c r="AK832">
        <v>116</v>
      </c>
      <c r="AL832">
        <v>1668</v>
      </c>
      <c r="AM832">
        <v>0.46653501904481298</v>
      </c>
      <c r="AN832">
        <v>116</v>
      </c>
    </row>
    <row r="833" spans="21:40">
      <c r="U833">
        <v>9</v>
      </c>
      <c r="V833">
        <v>38</v>
      </c>
      <c r="W833">
        <v>9926</v>
      </c>
      <c r="X833">
        <v>0.84463461663565698</v>
      </c>
      <c r="Y833">
        <v>38</v>
      </c>
      <c r="AB833">
        <v>8</v>
      </c>
      <c r="AC833">
        <v>32</v>
      </c>
      <c r="AD833">
        <v>1137</v>
      </c>
      <c r="AE833">
        <v>0.60944005794800205</v>
      </c>
      <c r="AF833">
        <v>32</v>
      </c>
      <c r="AJ833">
        <v>8</v>
      </c>
      <c r="AK833">
        <v>117</v>
      </c>
      <c r="AL833">
        <v>792</v>
      </c>
      <c r="AM833">
        <v>0.42052387704806998</v>
      </c>
      <c r="AN833">
        <v>117</v>
      </c>
    </row>
    <row r="834" spans="21:40">
      <c r="U834">
        <v>9</v>
      </c>
      <c r="V834">
        <v>39</v>
      </c>
      <c r="W834">
        <v>3337</v>
      </c>
      <c r="X834">
        <v>0.77137150059744097</v>
      </c>
      <c r="Y834">
        <v>39</v>
      </c>
      <c r="AB834">
        <v>8</v>
      </c>
      <c r="AC834">
        <v>33</v>
      </c>
      <c r="AD834">
        <v>4737</v>
      </c>
      <c r="AE834">
        <v>0.62522487826303197</v>
      </c>
      <c r="AF834">
        <v>33</v>
      </c>
      <c r="AJ834">
        <v>8</v>
      </c>
      <c r="AK834">
        <v>118</v>
      </c>
      <c r="AL834">
        <v>3385</v>
      </c>
      <c r="AM834">
        <v>0.55575869440842496</v>
      </c>
      <c r="AN834">
        <v>118</v>
      </c>
    </row>
    <row r="835" spans="21:40">
      <c r="U835">
        <v>9</v>
      </c>
      <c r="V835">
        <v>40</v>
      </c>
      <c r="W835">
        <v>1417</v>
      </c>
      <c r="X835">
        <v>0.68482434314832696</v>
      </c>
      <c r="Y835">
        <v>40</v>
      </c>
      <c r="AB835">
        <v>8</v>
      </c>
      <c r="AC835">
        <v>34</v>
      </c>
      <c r="AD835">
        <v>879</v>
      </c>
      <c r="AE835">
        <v>0.64579625928348505</v>
      </c>
      <c r="AF835">
        <v>34</v>
      </c>
      <c r="AJ835">
        <v>8</v>
      </c>
      <c r="AK835">
        <v>119</v>
      </c>
      <c r="AL835">
        <v>853</v>
      </c>
      <c r="AM835">
        <v>0.49425558071061598</v>
      </c>
      <c r="AN835">
        <v>119</v>
      </c>
    </row>
    <row r="836" spans="21:40">
      <c r="U836">
        <v>9</v>
      </c>
      <c r="V836">
        <v>41</v>
      </c>
      <c r="W836">
        <v>14990</v>
      </c>
      <c r="X836">
        <v>0.83995160901408905</v>
      </c>
      <c r="Y836">
        <v>41</v>
      </c>
      <c r="AB836">
        <v>8</v>
      </c>
      <c r="AC836">
        <v>35</v>
      </c>
      <c r="AD836">
        <v>1261</v>
      </c>
      <c r="AE836">
        <v>0.68353470872007804</v>
      </c>
      <c r="AF836">
        <v>35</v>
      </c>
      <c r="AJ836">
        <v>8</v>
      </c>
      <c r="AK836">
        <v>120</v>
      </c>
      <c r="AL836">
        <v>5202</v>
      </c>
      <c r="AM836">
        <v>0.56423473362397303</v>
      </c>
      <c r="AN836">
        <v>120</v>
      </c>
    </row>
    <row r="837" spans="21:40">
      <c r="U837">
        <v>9</v>
      </c>
      <c r="V837">
        <v>42</v>
      </c>
      <c r="W837">
        <v>1194</v>
      </c>
      <c r="X837">
        <v>0.71076297593284299</v>
      </c>
      <c r="Y837">
        <v>42</v>
      </c>
      <c r="AB837">
        <v>8</v>
      </c>
      <c r="AC837">
        <v>36</v>
      </c>
      <c r="AD837">
        <v>1653</v>
      </c>
      <c r="AE837">
        <v>0.64994841155664196</v>
      </c>
      <c r="AF837">
        <v>36</v>
      </c>
      <c r="AJ837">
        <v>8</v>
      </c>
      <c r="AK837">
        <v>121</v>
      </c>
      <c r="AL837">
        <v>3401</v>
      </c>
      <c r="AM837">
        <v>0.49099977579738902</v>
      </c>
      <c r="AN837">
        <v>121</v>
      </c>
    </row>
    <row r="838" spans="21:40">
      <c r="U838">
        <v>9</v>
      </c>
      <c r="V838">
        <v>43</v>
      </c>
      <c r="W838">
        <v>5383</v>
      </c>
      <c r="X838">
        <v>0.834363089081127</v>
      </c>
      <c r="Y838">
        <v>43</v>
      </c>
      <c r="AB838">
        <v>8</v>
      </c>
      <c r="AC838">
        <v>37</v>
      </c>
      <c r="AD838">
        <v>4374</v>
      </c>
      <c r="AE838">
        <v>0.59586506001191297</v>
      </c>
      <c r="AF838">
        <v>37</v>
      </c>
      <c r="AJ838">
        <v>8</v>
      </c>
      <c r="AK838">
        <v>122</v>
      </c>
      <c r="AL838">
        <v>1869</v>
      </c>
      <c r="AM838">
        <v>0.49110252058423398</v>
      </c>
      <c r="AN838">
        <v>122</v>
      </c>
    </row>
    <row r="839" spans="21:40">
      <c r="U839">
        <v>9</v>
      </c>
      <c r="V839">
        <v>44</v>
      </c>
      <c r="W839">
        <v>2153</v>
      </c>
      <c r="X839">
        <v>0.76129979201187103</v>
      </c>
      <c r="Y839">
        <v>44</v>
      </c>
      <c r="AB839">
        <v>8</v>
      </c>
      <c r="AC839">
        <v>38</v>
      </c>
      <c r="AD839">
        <v>428</v>
      </c>
      <c r="AE839">
        <v>0.52280558291474499</v>
      </c>
      <c r="AF839">
        <v>38</v>
      </c>
      <c r="AJ839">
        <v>8</v>
      </c>
      <c r="AK839">
        <v>123</v>
      </c>
      <c r="AL839">
        <v>539</v>
      </c>
      <c r="AM839">
        <v>0.51498418837761495</v>
      </c>
      <c r="AN839">
        <v>123</v>
      </c>
    </row>
    <row r="840" spans="21:40">
      <c r="U840">
        <v>9</v>
      </c>
      <c r="V840">
        <v>45</v>
      </c>
      <c r="W840">
        <v>870</v>
      </c>
      <c r="X840">
        <v>0.82651341737558404</v>
      </c>
      <c r="Y840">
        <v>45</v>
      </c>
      <c r="AB840">
        <v>8</v>
      </c>
      <c r="AC840">
        <v>39</v>
      </c>
      <c r="AD840">
        <v>733</v>
      </c>
      <c r="AE840">
        <v>0.63267261603857305</v>
      </c>
      <c r="AF840">
        <v>39</v>
      </c>
      <c r="AJ840">
        <v>8</v>
      </c>
      <c r="AK840">
        <v>124</v>
      </c>
      <c r="AL840">
        <v>2881</v>
      </c>
      <c r="AM840">
        <v>0.56392593718729001</v>
      </c>
      <c r="AN840">
        <v>124</v>
      </c>
    </row>
    <row r="841" spans="21:40">
      <c r="U841">
        <v>9</v>
      </c>
      <c r="V841">
        <v>46</v>
      </c>
      <c r="W841">
        <v>5298</v>
      </c>
      <c r="X841">
        <v>0.81679287801739897</v>
      </c>
      <c r="Y841">
        <v>46</v>
      </c>
      <c r="AB841">
        <v>8</v>
      </c>
      <c r="AC841">
        <v>40</v>
      </c>
      <c r="AD841">
        <v>1138</v>
      </c>
      <c r="AE841">
        <v>0.69603019763563301</v>
      </c>
      <c r="AF841">
        <v>40</v>
      </c>
      <c r="AJ841">
        <v>8</v>
      </c>
      <c r="AK841">
        <v>125</v>
      </c>
      <c r="AL841">
        <v>4893</v>
      </c>
      <c r="AM841">
        <v>0.57749567485336195</v>
      </c>
      <c r="AN841">
        <v>125</v>
      </c>
    </row>
    <row r="842" spans="21:40">
      <c r="U842">
        <v>9</v>
      </c>
      <c r="V842">
        <v>47</v>
      </c>
      <c r="W842">
        <v>1802</v>
      </c>
      <c r="X842">
        <v>0.78820483593040702</v>
      </c>
      <c r="Y842">
        <v>47</v>
      </c>
      <c r="AB842">
        <v>8</v>
      </c>
      <c r="AC842">
        <v>41</v>
      </c>
      <c r="AD842">
        <v>3396</v>
      </c>
      <c r="AE842">
        <v>0.690181076797866</v>
      </c>
      <c r="AF842">
        <v>41</v>
      </c>
      <c r="AJ842">
        <v>8</v>
      </c>
      <c r="AK842">
        <v>126</v>
      </c>
      <c r="AL842">
        <v>8038</v>
      </c>
      <c r="AM842">
        <v>0.56920267286464499</v>
      </c>
      <c r="AN842">
        <v>126</v>
      </c>
    </row>
    <row r="843" spans="21:40">
      <c r="U843">
        <v>9</v>
      </c>
      <c r="V843">
        <v>48</v>
      </c>
      <c r="W843">
        <v>4554</v>
      </c>
      <c r="X843">
        <v>0.796844842338989</v>
      </c>
      <c r="Y843">
        <v>48</v>
      </c>
      <c r="AB843">
        <v>8</v>
      </c>
      <c r="AC843">
        <v>42</v>
      </c>
      <c r="AD843">
        <v>1408</v>
      </c>
      <c r="AE843">
        <v>0.66746603099818402</v>
      </c>
      <c r="AF843">
        <v>42</v>
      </c>
      <c r="AJ843">
        <v>8</v>
      </c>
      <c r="AK843">
        <v>127</v>
      </c>
      <c r="AL843">
        <v>7346</v>
      </c>
      <c r="AM843">
        <v>0.54451723693036502</v>
      </c>
      <c r="AN843">
        <v>127</v>
      </c>
    </row>
    <row r="844" spans="21:40">
      <c r="U844">
        <v>9</v>
      </c>
      <c r="V844">
        <v>49</v>
      </c>
      <c r="W844">
        <v>1497</v>
      </c>
      <c r="X844">
        <v>0.69083527678564005</v>
      </c>
      <c r="Y844">
        <v>49</v>
      </c>
      <c r="AB844">
        <v>8</v>
      </c>
      <c r="AC844">
        <v>43</v>
      </c>
      <c r="AD844">
        <v>1044</v>
      </c>
      <c r="AE844">
        <v>0.68415597186805599</v>
      </c>
      <c r="AF844">
        <v>43</v>
      </c>
      <c r="AJ844">
        <v>8</v>
      </c>
      <c r="AK844">
        <v>128</v>
      </c>
      <c r="AL844">
        <v>439</v>
      </c>
      <c r="AM844">
        <v>0.425557204120175</v>
      </c>
      <c r="AN844">
        <v>128</v>
      </c>
    </row>
    <row r="845" spans="21:40">
      <c r="U845">
        <v>9</v>
      </c>
      <c r="V845">
        <v>50</v>
      </c>
      <c r="W845">
        <v>4943</v>
      </c>
      <c r="X845">
        <v>0.82481783290828603</v>
      </c>
      <c r="Y845">
        <v>50</v>
      </c>
      <c r="AB845">
        <v>8</v>
      </c>
      <c r="AC845">
        <v>44</v>
      </c>
      <c r="AD845">
        <v>792</v>
      </c>
      <c r="AE845">
        <v>0.62779759513355304</v>
      </c>
      <c r="AF845">
        <v>44</v>
      </c>
      <c r="AJ845">
        <v>8</v>
      </c>
      <c r="AK845">
        <v>129</v>
      </c>
      <c r="AL845">
        <v>2256</v>
      </c>
      <c r="AM845">
        <v>0.53610243201082397</v>
      </c>
      <c r="AN845">
        <v>129</v>
      </c>
    </row>
    <row r="846" spans="21:40">
      <c r="U846">
        <v>9</v>
      </c>
      <c r="V846">
        <v>51</v>
      </c>
      <c r="W846">
        <v>7051</v>
      </c>
      <c r="X846">
        <v>0.75409413135285996</v>
      </c>
      <c r="Y846">
        <v>51</v>
      </c>
      <c r="AB846">
        <v>8</v>
      </c>
      <c r="AC846">
        <v>45</v>
      </c>
      <c r="AD846">
        <v>1998</v>
      </c>
      <c r="AE846">
        <v>0.62992994129975599</v>
      </c>
      <c r="AF846">
        <v>45</v>
      </c>
      <c r="AJ846">
        <v>8</v>
      </c>
      <c r="AK846">
        <v>130</v>
      </c>
      <c r="AL846">
        <v>9747</v>
      </c>
      <c r="AM846">
        <v>0.57333157592660999</v>
      </c>
      <c r="AN846">
        <v>130</v>
      </c>
    </row>
    <row r="847" spans="21:40">
      <c r="U847">
        <v>9</v>
      </c>
      <c r="V847">
        <v>52</v>
      </c>
      <c r="W847">
        <v>594</v>
      </c>
      <c r="X847">
        <v>0.52815740431505198</v>
      </c>
      <c r="Y847">
        <v>52</v>
      </c>
      <c r="AB847">
        <v>8</v>
      </c>
      <c r="AC847">
        <v>46</v>
      </c>
      <c r="AD847">
        <v>1594</v>
      </c>
      <c r="AE847">
        <v>0.67508796266767301</v>
      </c>
      <c r="AF847">
        <v>46</v>
      </c>
      <c r="AJ847">
        <v>8</v>
      </c>
      <c r="AK847">
        <v>131</v>
      </c>
      <c r="AL847">
        <v>989</v>
      </c>
      <c r="AM847">
        <v>0.469985539345042</v>
      </c>
      <c r="AN847">
        <v>131</v>
      </c>
    </row>
    <row r="848" spans="21:40">
      <c r="U848">
        <v>9</v>
      </c>
      <c r="V848">
        <v>53</v>
      </c>
      <c r="W848">
        <v>9235</v>
      </c>
      <c r="X848">
        <v>0.785591906976987</v>
      </c>
      <c r="Y848">
        <v>53</v>
      </c>
      <c r="AB848">
        <v>8</v>
      </c>
      <c r="AC848">
        <v>47</v>
      </c>
      <c r="AD848">
        <v>1827</v>
      </c>
      <c r="AE848">
        <v>0.72902970558840796</v>
      </c>
      <c r="AF848">
        <v>47</v>
      </c>
      <c r="AJ848">
        <v>8</v>
      </c>
      <c r="AK848">
        <v>132</v>
      </c>
      <c r="AL848">
        <v>838</v>
      </c>
      <c r="AM848">
        <v>0.55982499279032905</v>
      </c>
      <c r="AN848">
        <v>132</v>
      </c>
    </row>
    <row r="849" spans="21:40">
      <c r="U849">
        <v>9</v>
      </c>
      <c r="V849">
        <v>54</v>
      </c>
      <c r="W849">
        <v>3111</v>
      </c>
      <c r="X849">
        <v>0.82315377572255599</v>
      </c>
      <c r="Y849">
        <v>54</v>
      </c>
      <c r="AB849">
        <v>8</v>
      </c>
      <c r="AC849">
        <v>48</v>
      </c>
      <c r="AD849">
        <v>1491</v>
      </c>
      <c r="AE849">
        <v>0.59388751930842598</v>
      </c>
      <c r="AF849">
        <v>48</v>
      </c>
      <c r="AJ849">
        <v>8</v>
      </c>
      <c r="AK849">
        <v>133</v>
      </c>
      <c r="AL849">
        <v>1742</v>
      </c>
      <c r="AM849">
        <v>0.56567390572416498</v>
      </c>
      <c r="AN849">
        <v>133</v>
      </c>
    </row>
    <row r="850" spans="21:40">
      <c r="U850">
        <v>9</v>
      </c>
      <c r="V850">
        <v>55</v>
      </c>
      <c r="W850">
        <v>731</v>
      </c>
      <c r="X850">
        <v>0.72770044660111599</v>
      </c>
      <c r="Y850">
        <v>55</v>
      </c>
      <c r="AB850">
        <v>8</v>
      </c>
      <c r="AC850">
        <v>49</v>
      </c>
      <c r="AD850">
        <v>2864</v>
      </c>
      <c r="AE850">
        <v>0.70520594722705798</v>
      </c>
      <c r="AF850">
        <v>49</v>
      </c>
      <c r="AJ850">
        <v>8</v>
      </c>
      <c r="AK850">
        <v>134</v>
      </c>
      <c r="AL850">
        <v>1078</v>
      </c>
      <c r="AM850">
        <v>0.57518281318689601</v>
      </c>
      <c r="AN850">
        <v>134</v>
      </c>
    </row>
    <row r="851" spans="21:40">
      <c r="U851">
        <v>9</v>
      </c>
      <c r="V851">
        <v>56</v>
      </c>
      <c r="W851">
        <v>8118</v>
      </c>
      <c r="X851">
        <v>0.80264433809131797</v>
      </c>
      <c r="Y851">
        <v>56</v>
      </c>
      <c r="AB851">
        <v>8</v>
      </c>
      <c r="AC851">
        <v>50</v>
      </c>
      <c r="AD851">
        <v>571</v>
      </c>
      <c r="AE851">
        <v>0.55820886504994505</v>
      </c>
      <c r="AF851">
        <v>50</v>
      </c>
      <c r="AJ851">
        <v>9</v>
      </c>
      <c r="AK851">
        <v>1</v>
      </c>
      <c r="AL851">
        <v>406</v>
      </c>
      <c r="AM851">
        <v>0.48378249089889602</v>
      </c>
      <c r="AN851">
        <v>1</v>
      </c>
    </row>
    <row r="852" spans="21:40">
      <c r="U852">
        <v>9</v>
      </c>
      <c r="V852">
        <v>57</v>
      </c>
      <c r="W852">
        <v>558</v>
      </c>
      <c r="X852">
        <v>0.63108441741856602</v>
      </c>
      <c r="Y852">
        <v>57</v>
      </c>
      <c r="AB852">
        <v>8</v>
      </c>
      <c r="AC852">
        <v>51</v>
      </c>
      <c r="AD852">
        <v>1034</v>
      </c>
      <c r="AE852">
        <v>0.61326659509616699</v>
      </c>
      <c r="AF852">
        <v>51</v>
      </c>
      <c r="AJ852">
        <v>9</v>
      </c>
      <c r="AK852">
        <v>2</v>
      </c>
      <c r="AL852">
        <v>4487</v>
      </c>
      <c r="AM852">
        <v>0.60822420681992595</v>
      </c>
      <c r="AN852">
        <v>2</v>
      </c>
    </row>
    <row r="853" spans="21:40">
      <c r="U853">
        <v>9</v>
      </c>
      <c r="V853">
        <v>58</v>
      </c>
      <c r="W853">
        <v>2631</v>
      </c>
      <c r="X853">
        <v>0.78220464286887503</v>
      </c>
      <c r="Y853">
        <v>58</v>
      </c>
      <c r="AB853">
        <v>8</v>
      </c>
      <c r="AC853">
        <v>52</v>
      </c>
      <c r="AD853">
        <v>883</v>
      </c>
      <c r="AE853">
        <v>0.62578554739247405</v>
      </c>
      <c r="AF853">
        <v>52</v>
      </c>
      <c r="AJ853">
        <v>9</v>
      </c>
      <c r="AK853">
        <v>3</v>
      </c>
      <c r="AL853">
        <v>2603</v>
      </c>
      <c r="AM853">
        <v>0.62019541283212098</v>
      </c>
      <c r="AN853">
        <v>3</v>
      </c>
    </row>
    <row r="854" spans="21:40">
      <c r="U854">
        <v>9</v>
      </c>
      <c r="V854">
        <v>59</v>
      </c>
      <c r="W854">
        <v>6814</v>
      </c>
      <c r="X854">
        <v>0.78866233610226</v>
      </c>
      <c r="Y854">
        <v>59</v>
      </c>
      <c r="AB854">
        <v>8</v>
      </c>
      <c r="AC854">
        <v>53</v>
      </c>
      <c r="AD854">
        <v>1992</v>
      </c>
      <c r="AE854">
        <v>0.671503672776949</v>
      </c>
      <c r="AF854">
        <v>53</v>
      </c>
      <c r="AJ854">
        <v>9</v>
      </c>
      <c r="AK854">
        <v>4</v>
      </c>
      <c r="AL854">
        <v>1878</v>
      </c>
      <c r="AM854">
        <v>0.60626449889411105</v>
      </c>
      <c r="AN854">
        <v>4</v>
      </c>
    </row>
    <row r="855" spans="21:40">
      <c r="U855">
        <v>9</v>
      </c>
      <c r="V855">
        <v>60</v>
      </c>
      <c r="W855">
        <v>9072</v>
      </c>
      <c r="X855">
        <v>0.822211423067017</v>
      </c>
      <c r="Y855">
        <v>60</v>
      </c>
      <c r="AB855">
        <v>8</v>
      </c>
      <c r="AC855">
        <v>54</v>
      </c>
      <c r="AD855">
        <v>2397</v>
      </c>
      <c r="AE855">
        <v>0.67349220173799396</v>
      </c>
      <c r="AF855">
        <v>54</v>
      </c>
      <c r="AJ855">
        <v>9</v>
      </c>
      <c r="AK855">
        <v>5</v>
      </c>
      <c r="AL855">
        <v>1358</v>
      </c>
      <c r="AM855">
        <v>0.488353704285104</v>
      </c>
      <c r="AN855">
        <v>5</v>
      </c>
    </row>
    <row r="856" spans="21:40">
      <c r="U856">
        <v>9</v>
      </c>
      <c r="V856">
        <v>61</v>
      </c>
      <c r="W856">
        <v>8821</v>
      </c>
      <c r="X856">
        <v>0.79129084527577798</v>
      </c>
      <c r="Y856">
        <v>61</v>
      </c>
      <c r="AB856">
        <v>8</v>
      </c>
      <c r="AC856">
        <v>55</v>
      </c>
      <c r="AD856">
        <v>2141</v>
      </c>
      <c r="AE856">
        <v>0.70785505312900698</v>
      </c>
      <c r="AF856">
        <v>55</v>
      </c>
      <c r="AJ856">
        <v>9</v>
      </c>
      <c r="AK856">
        <v>6</v>
      </c>
      <c r="AL856">
        <v>736</v>
      </c>
      <c r="AM856">
        <v>0.490180106118635</v>
      </c>
      <c r="AN856">
        <v>6</v>
      </c>
    </row>
    <row r="857" spans="21:40">
      <c r="U857">
        <v>9</v>
      </c>
      <c r="V857">
        <v>62</v>
      </c>
      <c r="W857">
        <v>2735</v>
      </c>
      <c r="X857">
        <v>0.807821638119395</v>
      </c>
      <c r="Y857">
        <v>62</v>
      </c>
      <c r="AB857">
        <v>8</v>
      </c>
      <c r="AC857">
        <v>56</v>
      </c>
      <c r="AD857">
        <v>955</v>
      </c>
      <c r="AE857">
        <v>0.63578689103282904</v>
      </c>
      <c r="AF857">
        <v>56</v>
      </c>
      <c r="AJ857">
        <v>9</v>
      </c>
      <c r="AK857">
        <v>7</v>
      </c>
      <c r="AL857">
        <v>2196</v>
      </c>
      <c r="AM857">
        <v>0.60513948176233401</v>
      </c>
      <c r="AN857">
        <v>7</v>
      </c>
    </row>
    <row r="858" spans="21:40">
      <c r="U858">
        <v>9</v>
      </c>
      <c r="V858">
        <v>63</v>
      </c>
      <c r="W858">
        <v>9015</v>
      </c>
      <c r="X858">
        <v>0.77028178438002903</v>
      </c>
      <c r="Y858">
        <v>63</v>
      </c>
      <c r="AB858">
        <v>8</v>
      </c>
      <c r="AC858">
        <v>57</v>
      </c>
      <c r="AD858">
        <v>2091</v>
      </c>
      <c r="AE858">
        <v>0.626233823189003</v>
      </c>
      <c r="AF858">
        <v>57</v>
      </c>
      <c r="AJ858">
        <v>9</v>
      </c>
      <c r="AK858">
        <v>8</v>
      </c>
      <c r="AL858">
        <v>5588</v>
      </c>
      <c r="AM858">
        <v>0.56703862457575405</v>
      </c>
      <c r="AN858">
        <v>8</v>
      </c>
    </row>
    <row r="859" spans="21:40">
      <c r="U859">
        <v>9</v>
      </c>
      <c r="V859">
        <v>64</v>
      </c>
      <c r="W859">
        <v>5521</v>
      </c>
      <c r="X859">
        <v>0.73679890011731897</v>
      </c>
      <c r="Y859">
        <v>64</v>
      </c>
      <c r="AB859">
        <v>8</v>
      </c>
      <c r="AC859">
        <v>58</v>
      </c>
      <c r="AD859">
        <v>1114</v>
      </c>
      <c r="AE859">
        <v>0.65972472748240896</v>
      </c>
      <c r="AF859">
        <v>58</v>
      </c>
      <c r="AJ859">
        <v>9</v>
      </c>
      <c r="AK859">
        <v>9</v>
      </c>
      <c r="AL859">
        <v>15000</v>
      </c>
      <c r="AM859">
        <v>0.61233334537551998</v>
      </c>
      <c r="AN859">
        <v>9</v>
      </c>
    </row>
    <row r="860" spans="21:40">
      <c r="U860">
        <v>9</v>
      </c>
      <c r="V860">
        <v>65</v>
      </c>
      <c r="W860">
        <v>10203</v>
      </c>
      <c r="X860">
        <v>0.82516984437255203</v>
      </c>
      <c r="Y860">
        <v>65</v>
      </c>
      <c r="AB860">
        <v>8</v>
      </c>
      <c r="AC860">
        <v>59</v>
      </c>
      <c r="AD860">
        <v>1260</v>
      </c>
      <c r="AE860">
        <v>0.65889201176478396</v>
      </c>
      <c r="AF860">
        <v>59</v>
      </c>
      <c r="AJ860">
        <v>9</v>
      </c>
      <c r="AK860">
        <v>10</v>
      </c>
      <c r="AL860">
        <v>8598</v>
      </c>
      <c r="AM860">
        <v>0.67543980843667195</v>
      </c>
      <c r="AN860">
        <v>10</v>
      </c>
    </row>
    <row r="861" spans="21:40">
      <c r="U861">
        <v>9</v>
      </c>
      <c r="V861">
        <v>66</v>
      </c>
      <c r="W861">
        <v>5800</v>
      </c>
      <c r="X861">
        <v>0.80950710733196296</v>
      </c>
      <c r="Y861">
        <v>66</v>
      </c>
      <c r="AB861">
        <v>8</v>
      </c>
      <c r="AC861">
        <v>60</v>
      </c>
      <c r="AD861">
        <v>475</v>
      </c>
      <c r="AE861">
        <v>0.54662539723770398</v>
      </c>
      <c r="AF861">
        <v>60</v>
      </c>
      <c r="AJ861">
        <v>9</v>
      </c>
      <c r="AK861">
        <v>11</v>
      </c>
      <c r="AL861">
        <v>489</v>
      </c>
      <c r="AM861">
        <v>0.386350705959702</v>
      </c>
      <c r="AN861">
        <v>11</v>
      </c>
    </row>
    <row r="862" spans="21:40">
      <c r="U862">
        <v>9</v>
      </c>
      <c r="V862">
        <v>67</v>
      </c>
      <c r="W862">
        <v>1136</v>
      </c>
      <c r="X862">
        <v>0.75032450540915996</v>
      </c>
      <c r="Y862">
        <v>67</v>
      </c>
      <c r="AB862">
        <v>8</v>
      </c>
      <c r="AC862">
        <v>61</v>
      </c>
      <c r="AD862">
        <v>1935</v>
      </c>
      <c r="AE862">
        <v>0.68701830027427602</v>
      </c>
      <c r="AF862">
        <v>61</v>
      </c>
      <c r="AJ862">
        <v>9</v>
      </c>
      <c r="AK862">
        <v>12</v>
      </c>
      <c r="AL862">
        <v>2499</v>
      </c>
      <c r="AM862">
        <v>0.59515572212809398</v>
      </c>
      <c r="AN862">
        <v>12</v>
      </c>
    </row>
    <row r="863" spans="21:40">
      <c r="U863">
        <v>9</v>
      </c>
      <c r="V863">
        <v>68</v>
      </c>
      <c r="W863">
        <v>3131</v>
      </c>
      <c r="X863">
        <v>0.80369236989107995</v>
      </c>
      <c r="Y863">
        <v>68</v>
      </c>
      <c r="AB863">
        <v>8</v>
      </c>
      <c r="AC863">
        <v>62</v>
      </c>
      <c r="AD863">
        <v>521</v>
      </c>
      <c r="AE863">
        <v>0.47551090712256799</v>
      </c>
      <c r="AF863">
        <v>62</v>
      </c>
      <c r="AJ863">
        <v>9</v>
      </c>
      <c r="AK863">
        <v>13</v>
      </c>
      <c r="AL863">
        <v>5770</v>
      </c>
      <c r="AM863">
        <v>0.67850682523442096</v>
      </c>
      <c r="AN863">
        <v>13</v>
      </c>
    </row>
    <row r="864" spans="21:40">
      <c r="U864">
        <v>9</v>
      </c>
      <c r="V864">
        <v>69</v>
      </c>
      <c r="W864">
        <v>8663</v>
      </c>
      <c r="X864">
        <v>0.76462033549408603</v>
      </c>
      <c r="Y864">
        <v>69</v>
      </c>
      <c r="AB864">
        <v>8</v>
      </c>
      <c r="AC864">
        <v>63</v>
      </c>
      <c r="AD864">
        <v>1482</v>
      </c>
      <c r="AE864">
        <v>0.71782171411135598</v>
      </c>
      <c r="AF864">
        <v>63</v>
      </c>
      <c r="AJ864">
        <v>9</v>
      </c>
      <c r="AK864">
        <v>14</v>
      </c>
      <c r="AL864">
        <v>2789</v>
      </c>
      <c r="AM864">
        <v>0.61250572486414201</v>
      </c>
      <c r="AN864">
        <v>14</v>
      </c>
    </row>
    <row r="865" spans="21:40">
      <c r="U865">
        <v>9</v>
      </c>
      <c r="V865">
        <v>70</v>
      </c>
      <c r="W865">
        <v>1352</v>
      </c>
      <c r="X865">
        <v>0.64788259798385295</v>
      </c>
      <c r="Y865">
        <v>70</v>
      </c>
      <c r="AB865">
        <v>8</v>
      </c>
      <c r="AC865">
        <v>64</v>
      </c>
      <c r="AD865">
        <v>599</v>
      </c>
      <c r="AE865">
        <v>0.53785722566152805</v>
      </c>
      <c r="AF865">
        <v>64</v>
      </c>
      <c r="AJ865">
        <v>9</v>
      </c>
      <c r="AK865">
        <v>15</v>
      </c>
      <c r="AL865">
        <v>1518</v>
      </c>
      <c r="AM865">
        <v>0.56465939396737097</v>
      </c>
      <c r="AN865">
        <v>15</v>
      </c>
    </row>
    <row r="866" spans="21:40">
      <c r="U866">
        <v>9</v>
      </c>
      <c r="V866">
        <v>71</v>
      </c>
      <c r="W866">
        <v>12167</v>
      </c>
      <c r="X866">
        <v>0.83338055956358204</v>
      </c>
      <c r="Y866">
        <v>71</v>
      </c>
      <c r="AB866">
        <v>8</v>
      </c>
      <c r="AC866">
        <v>65</v>
      </c>
      <c r="AD866">
        <v>2051</v>
      </c>
      <c r="AE866">
        <v>0.63869944936788803</v>
      </c>
      <c r="AF866">
        <v>65</v>
      </c>
      <c r="AJ866">
        <v>9</v>
      </c>
      <c r="AK866">
        <v>16</v>
      </c>
      <c r="AL866">
        <v>3228</v>
      </c>
      <c r="AM866">
        <v>0.65163035454967599</v>
      </c>
      <c r="AN866">
        <v>16</v>
      </c>
    </row>
    <row r="867" spans="21:40">
      <c r="U867">
        <v>9</v>
      </c>
      <c r="V867">
        <v>72</v>
      </c>
      <c r="W867">
        <v>1556</v>
      </c>
      <c r="X867">
        <v>0.69168558041864303</v>
      </c>
      <c r="Y867">
        <v>72</v>
      </c>
      <c r="AB867">
        <v>8</v>
      </c>
      <c r="AC867">
        <v>66</v>
      </c>
      <c r="AD867">
        <v>942</v>
      </c>
      <c r="AE867">
        <v>0.669068742639359</v>
      </c>
      <c r="AF867">
        <v>66</v>
      </c>
      <c r="AJ867">
        <v>9</v>
      </c>
      <c r="AK867">
        <v>17</v>
      </c>
      <c r="AL867">
        <v>2018</v>
      </c>
      <c r="AM867">
        <v>0.65359607912928597</v>
      </c>
      <c r="AN867">
        <v>17</v>
      </c>
    </row>
    <row r="868" spans="21:40">
      <c r="U868">
        <v>9</v>
      </c>
      <c r="V868">
        <v>73</v>
      </c>
      <c r="W868">
        <v>2864</v>
      </c>
      <c r="X868">
        <v>0.78940876139319405</v>
      </c>
      <c r="Y868">
        <v>73</v>
      </c>
      <c r="AB868">
        <v>8</v>
      </c>
      <c r="AC868">
        <v>67</v>
      </c>
      <c r="AD868">
        <v>457</v>
      </c>
      <c r="AE868">
        <v>0.60790321722227203</v>
      </c>
      <c r="AF868">
        <v>67</v>
      </c>
      <c r="AJ868">
        <v>9</v>
      </c>
      <c r="AK868">
        <v>18</v>
      </c>
      <c r="AL868">
        <v>770</v>
      </c>
      <c r="AM868">
        <v>0.46011714952719601</v>
      </c>
      <c r="AN868">
        <v>18</v>
      </c>
    </row>
    <row r="869" spans="21:40">
      <c r="U869">
        <v>9</v>
      </c>
      <c r="V869">
        <v>74</v>
      </c>
      <c r="W869">
        <v>1060</v>
      </c>
      <c r="X869">
        <v>0.55173142237175798</v>
      </c>
      <c r="Y869">
        <v>74</v>
      </c>
      <c r="AB869">
        <v>8</v>
      </c>
      <c r="AC869">
        <v>68</v>
      </c>
      <c r="AD869">
        <v>1046</v>
      </c>
      <c r="AE869">
        <v>0.67699172519847195</v>
      </c>
      <c r="AF869">
        <v>68</v>
      </c>
      <c r="AJ869">
        <v>9</v>
      </c>
      <c r="AK869">
        <v>19</v>
      </c>
      <c r="AL869">
        <v>9862</v>
      </c>
      <c r="AM869">
        <v>0.60937606852167803</v>
      </c>
      <c r="AN869">
        <v>19</v>
      </c>
    </row>
    <row r="870" spans="21:40">
      <c r="U870">
        <v>9</v>
      </c>
      <c r="V870">
        <v>75</v>
      </c>
      <c r="W870">
        <v>9338</v>
      </c>
      <c r="X870">
        <v>0.81601049019918104</v>
      </c>
      <c r="Y870">
        <v>75</v>
      </c>
      <c r="AB870">
        <v>8</v>
      </c>
      <c r="AC870">
        <v>69</v>
      </c>
      <c r="AD870">
        <v>786</v>
      </c>
      <c r="AE870">
        <v>0.63236542660316397</v>
      </c>
      <c r="AF870">
        <v>69</v>
      </c>
      <c r="AJ870">
        <v>9</v>
      </c>
      <c r="AK870">
        <v>20</v>
      </c>
      <c r="AL870">
        <v>3535</v>
      </c>
      <c r="AM870">
        <v>0.648208127033012</v>
      </c>
      <c r="AN870">
        <v>20</v>
      </c>
    </row>
    <row r="871" spans="21:40">
      <c r="U871">
        <v>9</v>
      </c>
      <c r="V871">
        <v>76</v>
      </c>
      <c r="W871">
        <v>14910</v>
      </c>
      <c r="X871">
        <v>0.73278153670026003</v>
      </c>
      <c r="Y871">
        <v>76</v>
      </c>
      <c r="AB871">
        <v>8</v>
      </c>
      <c r="AC871">
        <v>70</v>
      </c>
      <c r="AD871">
        <v>955</v>
      </c>
      <c r="AE871">
        <v>0.65037676971649505</v>
      </c>
      <c r="AF871">
        <v>70</v>
      </c>
      <c r="AJ871">
        <v>9</v>
      </c>
      <c r="AK871">
        <v>21</v>
      </c>
      <c r="AL871">
        <v>7788</v>
      </c>
      <c r="AM871">
        <v>0.60615830527625403</v>
      </c>
      <c r="AN871">
        <v>21</v>
      </c>
    </row>
    <row r="872" spans="21:40">
      <c r="U872">
        <v>9</v>
      </c>
      <c r="V872">
        <v>77</v>
      </c>
      <c r="W872">
        <v>4335</v>
      </c>
      <c r="X872">
        <v>0.80620486186054596</v>
      </c>
      <c r="Y872">
        <v>77</v>
      </c>
      <c r="AB872">
        <v>8</v>
      </c>
      <c r="AC872">
        <v>71</v>
      </c>
      <c r="AD872">
        <v>831</v>
      </c>
      <c r="AE872">
        <v>0.66321230011686105</v>
      </c>
      <c r="AF872">
        <v>71</v>
      </c>
      <c r="AJ872">
        <v>9</v>
      </c>
      <c r="AK872">
        <v>22</v>
      </c>
      <c r="AL872">
        <v>4352</v>
      </c>
      <c r="AM872">
        <v>0.62937212898706196</v>
      </c>
      <c r="AN872">
        <v>22</v>
      </c>
    </row>
    <row r="873" spans="21:40">
      <c r="U873">
        <v>9</v>
      </c>
      <c r="V873">
        <v>78</v>
      </c>
      <c r="W873">
        <v>4732</v>
      </c>
      <c r="X873">
        <v>0.75859232286366396</v>
      </c>
      <c r="Y873">
        <v>78</v>
      </c>
      <c r="AB873">
        <v>8</v>
      </c>
      <c r="AC873">
        <v>72</v>
      </c>
      <c r="AD873">
        <v>1753</v>
      </c>
      <c r="AE873">
        <v>0.738125128534458</v>
      </c>
      <c r="AF873">
        <v>72</v>
      </c>
      <c r="AJ873">
        <v>9</v>
      </c>
      <c r="AK873">
        <v>23</v>
      </c>
      <c r="AL873">
        <v>7265</v>
      </c>
      <c r="AM873">
        <v>0.65366045760198399</v>
      </c>
      <c r="AN873">
        <v>23</v>
      </c>
    </row>
    <row r="874" spans="21:40">
      <c r="U874">
        <v>9</v>
      </c>
      <c r="V874">
        <v>79</v>
      </c>
      <c r="W874">
        <v>757</v>
      </c>
      <c r="X874">
        <v>0.54342478012870299</v>
      </c>
      <c r="Y874">
        <v>79</v>
      </c>
      <c r="AB874">
        <v>8</v>
      </c>
      <c r="AC874">
        <v>73</v>
      </c>
      <c r="AD874">
        <v>653</v>
      </c>
      <c r="AE874">
        <v>0.48351200721918303</v>
      </c>
      <c r="AF874">
        <v>73</v>
      </c>
      <c r="AJ874">
        <v>9</v>
      </c>
      <c r="AK874">
        <v>24</v>
      </c>
      <c r="AL874">
        <v>2010</v>
      </c>
      <c r="AM874">
        <v>0.60906449418459296</v>
      </c>
      <c r="AN874">
        <v>24</v>
      </c>
    </row>
    <row r="875" spans="21:40">
      <c r="U875">
        <v>9</v>
      </c>
      <c r="V875">
        <v>80</v>
      </c>
      <c r="W875">
        <v>5347</v>
      </c>
      <c r="X875">
        <v>0.81700202872656502</v>
      </c>
      <c r="Y875">
        <v>80</v>
      </c>
      <c r="AB875">
        <v>8</v>
      </c>
      <c r="AC875">
        <v>74</v>
      </c>
      <c r="AD875">
        <v>613</v>
      </c>
      <c r="AE875">
        <v>0.50395036834181195</v>
      </c>
      <c r="AF875">
        <v>74</v>
      </c>
      <c r="AJ875">
        <v>9</v>
      </c>
      <c r="AK875">
        <v>25</v>
      </c>
      <c r="AL875">
        <v>6824</v>
      </c>
      <c r="AM875">
        <v>0.639615096207238</v>
      </c>
      <c r="AN875">
        <v>25</v>
      </c>
    </row>
    <row r="876" spans="21:40">
      <c r="U876">
        <v>9</v>
      </c>
      <c r="V876">
        <v>81</v>
      </c>
      <c r="W876">
        <v>4036</v>
      </c>
      <c r="X876">
        <v>0.79973377704659998</v>
      </c>
      <c r="Y876">
        <v>81</v>
      </c>
      <c r="AB876">
        <v>8</v>
      </c>
      <c r="AC876">
        <v>75</v>
      </c>
      <c r="AD876">
        <v>1695</v>
      </c>
      <c r="AE876">
        <v>0.70987796674957804</v>
      </c>
      <c r="AF876">
        <v>75</v>
      </c>
      <c r="AJ876">
        <v>9</v>
      </c>
      <c r="AK876">
        <v>26</v>
      </c>
      <c r="AL876">
        <v>2835</v>
      </c>
      <c r="AM876">
        <v>0.630674010140712</v>
      </c>
      <c r="AN876">
        <v>26</v>
      </c>
    </row>
    <row r="877" spans="21:40">
      <c r="U877">
        <v>9</v>
      </c>
      <c r="V877">
        <v>82</v>
      </c>
      <c r="W877">
        <v>5817</v>
      </c>
      <c r="X877">
        <v>0.76528836284349899</v>
      </c>
      <c r="Y877">
        <v>82</v>
      </c>
      <c r="AB877">
        <v>8</v>
      </c>
      <c r="AC877">
        <v>76</v>
      </c>
      <c r="AD877">
        <v>398</v>
      </c>
      <c r="AE877">
        <v>0.47281506774717702</v>
      </c>
      <c r="AF877">
        <v>76</v>
      </c>
      <c r="AJ877">
        <v>9</v>
      </c>
      <c r="AK877">
        <v>27</v>
      </c>
      <c r="AL877">
        <v>4714</v>
      </c>
      <c r="AM877">
        <v>0.55063267100211599</v>
      </c>
      <c r="AN877">
        <v>27</v>
      </c>
    </row>
    <row r="878" spans="21:40">
      <c r="U878">
        <v>9</v>
      </c>
      <c r="V878">
        <v>83</v>
      </c>
      <c r="W878">
        <v>5349</v>
      </c>
      <c r="X878">
        <v>0.81758804905238203</v>
      </c>
      <c r="Y878">
        <v>83</v>
      </c>
      <c r="AB878">
        <v>8</v>
      </c>
      <c r="AC878">
        <v>77</v>
      </c>
      <c r="AD878">
        <v>711</v>
      </c>
      <c r="AE878">
        <v>0.62817353162450795</v>
      </c>
      <c r="AF878">
        <v>77</v>
      </c>
      <c r="AJ878">
        <v>9</v>
      </c>
      <c r="AK878">
        <v>28</v>
      </c>
      <c r="AL878">
        <v>1310</v>
      </c>
      <c r="AM878">
        <v>0.54778028489623698</v>
      </c>
      <c r="AN878">
        <v>28</v>
      </c>
    </row>
    <row r="879" spans="21:40">
      <c r="U879">
        <v>9</v>
      </c>
      <c r="V879">
        <v>84</v>
      </c>
      <c r="W879">
        <v>9205</v>
      </c>
      <c r="X879">
        <v>0.73976889147257696</v>
      </c>
      <c r="Y879">
        <v>84</v>
      </c>
      <c r="AB879">
        <v>8</v>
      </c>
      <c r="AC879">
        <v>78</v>
      </c>
      <c r="AD879">
        <v>1481</v>
      </c>
      <c r="AE879">
        <v>0.69524302300547403</v>
      </c>
      <c r="AF879">
        <v>78</v>
      </c>
      <c r="AJ879">
        <v>9</v>
      </c>
      <c r="AK879">
        <v>29</v>
      </c>
      <c r="AL879">
        <v>2800</v>
      </c>
      <c r="AM879">
        <v>0.61018208523596895</v>
      </c>
      <c r="AN879">
        <v>29</v>
      </c>
    </row>
    <row r="880" spans="21:40">
      <c r="U880">
        <v>9</v>
      </c>
      <c r="V880">
        <v>85</v>
      </c>
      <c r="W880">
        <v>3230</v>
      </c>
      <c r="X880">
        <v>0.735481100767164</v>
      </c>
      <c r="Y880">
        <v>85</v>
      </c>
      <c r="AB880">
        <v>8</v>
      </c>
      <c r="AC880">
        <v>79</v>
      </c>
      <c r="AD880">
        <v>1125</v>
      </c>
      <c r="AE880">
        <v>0.58722789884648297</v>
      </c>
      <c r="AF880">
        <v>79</v>
      </c>
      <c r="AJ880">
        <v>9</v>
      </c>
      <c r="AK880">
        <v>30</v>
      </c>
      <c r="AL880">
        <v>1256</v>
      </c>
      <c r="AM880">
        <v>0.498111039991816</v>
      </c>
      <c r="AN880">
        <v>30</v>
      </c>
    </row>
    <row r="881" spans="21:40">
      <c r="U881">
        <v>9</v>
      </c>
      <c r="V881">
        <v>86</v>
      </c>
      <c r="W881">
        <v>1099</v>
      </c>
      <c r="X881">
        <v>0.61339186596005302</v>
      </c>
      <c r="Y881">
        <v>86</v>
      </c>
      <c r="AB881">
        <v>8</v>
      </c>
      <c r="AC881">
        <v>80</v>
      </c>
      <c r="AD881">
        <v>478</v>
      </c>
      <c r="AE881">
        <v>0.50665355246576405</v>
      </c>
      <c r="AF881">
        <v>80</v>
      </c>
      <c r="AJ881">
        <v>9</v>
      </c>
      <c r="AK881">
        <v>31</v>
      </c>
      <c r="AL881">
        <v>7624</v>
      </c>
      <c r="AM881">
        <v>0.60083432333473696</v>
      </c>
      <c r="AN881">
        <v>31</v>
      </c>
    </row>
    <row r="882" spans="21:40">
      <c r="U882">
        <v>9</v>
      </c>
      <c r="V882">
        <v>87</v>
      </c>
      <c r="W882">
        <v>4202</v>
      </c>
      <c r="X882">
        <v>0.76509692944738705</v>
      </c>
      <c r="Y882">
        <v>87</v>
      </c>
      <c r="AB882">
        <v>8</v>
      </c>
      <c r="AC882">
        <v>81</v>
      </c>
      <c r="AD882">
        <v>964</v>
      </c>
      <c r="AE882">
        <v>0.50929543095654295</v>
      </c>
      <c r="AF882">
        <v>81</v>
      </c>
      <c r="AJ882">
        <v>9</v>
      </c>
      <c r="AK882">
        <v>32</v>
      </c>
      <c r="AL882">
        <v>387</v>
      </c>
      <c r="AM882">
        <v>0.38524599560688</v>
      </c>
      <c r="AN882">
        <v>32</v>
      </c>
    </row>
    <row r="883" spans="21:40">
      <c r="U883">
        <v>9</v>
      </c>
      <c r="V883">
        <v>88</v>
      </c>
      <c r="W883">
        <v>5017</v>
      </c>
      <c r="X883">
        <v>0.74807772225053704</v>
      </c>
      <c r="Y883">
        <v>88</v>
      </c>
      <c r="AB883">
        <v>8</v>
      </c>
      <c r="AC883">
        <v>82</v>
      </c>
      <c r="AD883">
        <v>1440</v>
      </c>
      <c r="AE883">
        <v>0.67772059779963401</v>
      </c>
      <c r="AF883">
        <v>82</v>
      </c>
      <c r="AJ883">
        <v>9</v>
      </c>
      <c r="AK883">
        <v>33</v>
      </c>
      <c r="AL883">
        <v>4836</v>
      </c>
      <c r="AM883">
        <v>0.65698115062613704</v>
      </c>
      <c r="AN883">
        <v>33</v>
      </c>
    </row>
    <row r="884" spans="21:40">
      <c r="U884">
        <v>9</v>
      </c>
      <c r="V884">
        <v>89</v>
      </c>
      <c r="W884">
        <v>1282</v>
      </c>
      <c r="X884">
        <v>0.633400642369363</v>
      </c>
      <c r="Y884">
        <v>89</v>
      </c>
      <c r="AB884">
        <v>8</v>
      </c>
      <c r="AC884">
        <v>83</v>
      </c>
      <c r="AD884">
        <v>1381</v>
      </c>
      <c r="AE884">
        <v>0.66283029862521003</v>
      </c>
      <c r="AF884">
        <v>83</v>
      </c>
      <c r="AJ884">
        <v>9</v>
      </c>
      <c r="AK884">
        <v>34</v>
      </c>
      <c r="AL884">
        <v>2610</v>
      </c>
      <c r="AM884">
        <v>0.61427392156873095</v>
      </c>
      <c r="AN884">
        <v>34</v>
      </c>
    </row>
    <row r="885" spans="21:40">
      <c r="U885">
        <v>9</v>
      </c>
      <c r="V885">
        <v>90</v>
      </c>
      <c r="W885">
        <v>1561</v>
      </c>
      <c r="X885">
        <v>0.71354210949046404</v>
      </c>
      <c r="Y885">
        <v>90</v>
      </c>
      <c r="AB885">
        <v>8</v>
      </c>
      <c r="AC885">
        <v>84</v>
      </c>
      <c r="AD885">
        <v>1618</v>
      </c>
      <c r="AE885">
        <v>0.67191401768558601</v>
      </c>
      <c r="AF885">
        <v>84</v>
      </c>
      <c r="AJ885">
        <v>9</v>
      </c>
      <c r="AK885">
        <v>35</v>
      </c>
      <c r="AL885">
        <v>4485</v>
      </c>
      <c r="AM885">
        <v>0.62748771647277901</v>
      </c>
      <c r="AN885">
        <v>35</v>
      </c>
    </row>
    <row r="886" spans="21:40">
      <c r="U886">
        <v>9</v>
      </c>
      <c r="V886">
        <v>91</v>
      </c>
      <c r="W886">
        <v>4228</v>
      </c>
      <c r="X886">
        <v>0.72199900935394301</v>
      </c>
      <c r="Y886">
        <v>91</v>
      </c>
      <c r="AB886">
        <v>8</v>
      </c>
      <c r="AC886">
        <v>85</v>
      </c>
      <c r="AD886">
        <v>2415</v>
      </c>
      <c r="AE886">
        <v>0.50584988752148596</v>
      </c>
      <c r="AF886">
        <v>85</v>
      </c>
      <c r="AJ886">
        <v>9</v>
      </c>
      <c r="AK886">
        <v>36</v>
      </c>
      <c r="AL886">
        <v>1491</v>
      </c>
      <c r="AM886">
        <v>0.51770230447486199</v>
      </c>
      <c r="AN886">
        <v>36</v>
      </c>
    </row>
    <row r="887" spans="21:40">
      <c r="U887">
        <v>9</v>
      </c>
      <c r="V887">
        <v>92</v>
      </c>
      <c r="W887">
        <v>1480</v>
      </c>
      <c r="X887">
        <v>0.60903021881476305</v>
      </c>
      <c r="Y887">
        <v>92</v>
      </c>
      <c r="AB887">
        <v>8</v>
      </c>
      <c r="AC887">
        <v>86</v>
      </c>
      <c r="AD887">
        <v>1621</v>
      </c>
      <c r="AE887">
        <v>0.647598321413142</v>
      </c>
      <c r="AF887">
        <v>86</v>
      </c>
      <c r="AJ887">
        <v>9</v>
      </c>
      <c r="AK887">
        <v>37</v>
      </c>
      <c r="AL887">
        <v>2240</v>
      </c>
      <c r="AM887">
        <v>0.55517858408337395</v>
      </c>
      <c r="AN887">
        <v>37</v>
      </c>
    </row>
    <row r="888" spans="21:40">
      <c r="U888">
        <v>9</v>
      </c>
      <c r="V888">
        <v>93</v>
      </c>
      <c r="W888">
        <v>3333</v>
      </c>
      <c r="X888">
        <v>0.76041487428677301</v>
      </c>
      <c r="Y888">
        <v>93</v>
      </c>
      <c r="AB888">
        <v>8</v>
      </c>
      <c r="AC888">
        <v>87</v>
      </c>
      <c r="AD888">
        <v>2222</v>
      </c>
      <c r="AE888">
        <v>0.69537778313394905</v>
      </c>
      <c r="AF888">
        <v>87</v>
      </c>
      <c r="AJ888">
        <v>9</v>
      </c>
      <c r="AK888">
        <v>38</v>
      </c>
      <c r="AL888">
        <v>6300</v>
      </c>
      <c r="AM888">
        <v>0.63164022409978005</v>
      </c>
      <c r="AN888">
        <v>38</v>
      </c>
    </row>
    <row r="889" spans="21:40">
      <c r="U889">
        <v>9</v>
      </c>
      <c r="V889">
        <v>94</v>
      </c>
      <c r="W889">
        <v>3207</v>
      </c>
      <c r="X889">
        <v>0.75577934073603104</v>
      </c>
      <c r="Y889">
        <v>94</v>
      </c>
      <c r="AB889">
        <v>8</v>
      </c>
      <c r="AC889">
        <v>88</v>
      </c>
      <c r="AD889">
        <v>1733</v>
      </c>
      <c r="AE889">
        <v>0.69198602577160795</v>
      </c>
      <c r="AF889">
        <v>88</v>
      </c>
      <c r="AJ889">
        <v>9</v>
      </c>
      <c r="AK889">
        <v>39</v>
      </c>
      <c r="AL889">
        <v>6085</v>
      </c>
      <c r="AM889">
        <v>0.64596968961339296</v>
      </c>
      <c r="AN889">
        <v>39</v>
      </c>
    </row>
    <row r="890" spans="21:40">
      <c r="U890">
        <v>9</v>
      </c>
      <c r="V890">
        <v>95</v>
      </c>
      <c r="W890">
        <v>3558</v>
      </c>
      <c r="X890">
        <v>0.81062726108613803</v>
      </c>
      <c r="Y890">
        <v>95</v>
      </c>
      <c r="AB890">
        <v>8</v>
      </c>
      <c r="AC890">
        <v>89</v>
      </c>
      <c r="AD890">
        <v>2844</v>
      </c>
      <c r="AE890">
        <v>0.67753510351611002</v>
      </c>
      <c r="AF890">
        <v>89</v>
      </c>
      <c r="AJ890">
        <v>9</v>
      </c>
      <c r="AK890">
        <v>40</v>
      </c>
      <c r="AL890">
        <v>17178</v>
      </c>
      <c r="AM890">
        <v>0.63528225902087399</v>
      </c>
      <c r="AN890">
        <v>40</v>
      </c>
    </row>
    <row r="891" spans="21:40">
      <c r="U891">
        <v>9</v>
      </c>
      <c r="V891">
        <v>96</v>
      </c>
      <c r="W891">
        <v>6530</v>
      </c>
      <c r="X891">
        <v>0.77720506614114004</v>
      </c>
      <c r="Y891">
        <v>96</v>
      </c>
      <c r="AB891">
        <v>8</v>
      </c>
      <c r="AC891">
        <v>90</v>
      </c>
      <c r="AD891">
        <v>1241</v>
      </c>
      <c r="AE891">
        <v>0.71485046202303304</v>
      </c>
      <c r="AF891">
        <v>90</v>
      </c>
      <c r="AJ891">
        <v>9</v>
      </c>
      <c r="AK891">
        <v>41</v>
      </c>
      <c r="AL891">
        <v>1771</v>
      </c>
      <c r="AM891">
        <v>0.505632146440955</v>
      </c>
      <c r="AN891">
        <v>41</v>
      </c>
    </row>
    <row r="892" spans="21:40">
      <c r="U892">
        <v>9</v>
      </c>
      <c r="V892">
        <v>97</v>
      </c>
      <c r="W892">
        <v>12219</v>
      </c>
      <c r="X892">
        <v>0.73336993168549502</v>
      </c>
      <c r="Y892">
        <v>97</v>
      </c>
      <c r="AB892">
        <v>8</v>
      </c>
      <c r="AC892">
        <v>91</v>
      </c>
      <c r="AD892">
        <v>1884</v>
      </c>
      <c r="AE892">
        <v>0.63578744730225001</v>
      </c>
      <c r="AF892">
        <v>91</v>
      </c>
      <c r="AJ892">
        <v>9</v>
      </c>
      <c r="AK892">
        <v>42</v>
      </c>
      <c r="AL892">
        <v>7767</v>
      </c>
      <c r="AM892">
        <v>0.64196286665749802</v>
      </c>
      <c r="AN892">
        <v>42</v>
      </c>
    </row>
    <row r="893" spans="21:40">
      <c r="U893">
        <v>9</v>
      </c>
      <c r="V893">
        <v>98</v>
      </c>
      <c r="W893">
        <v>8316</v>
      </c>
      <c r="X893">
        <v>0.77245895973919199</v>
      </c>
      <c r="Y893">
        <v>98</v>
      </c>
      <c r="AB893">
        <v>8</v>
      </c>
      <c r="AC893">
        <v>92</v>
      </c>
      <c r="AD893">
        <v>2125</v>
      </c>
      <c r="AE893">
        <v>0.65990681594456801</v>
      </c>
      <c r="AF893">
        <v>92</v>
      </c>
      <c r="AJ893">
        <v>9</v>
      </c>
      <c r="AK893">
        <v>43</v>
      </c>
      <c r="AL893">
        <v>2268</v>
      </c>
      <c r="AM893">
        <v>0.55943045172469896</v>
      </c>
      <c r="AN893">
        <v>43</v>
      </c>
    </row>
    <row r="894" spans="21:40">
      <c r="U894">
        <v>9</v>
      </c>
      <c r="V894">
        <v>99</v>
      </c>
      <c r="W894">
        <v>3787</v>
      </c>
      <c r="X894">
        <v>0.77947157601832495</v>
      </c>
      <c r="Y894">
        <v>99</v>
      </c>
      <c r="AB894">
        <v>8</v>
      </c>
      <c r="AC894">
        <v>93</v>
      </c>
      <c r="AD894">
        <v>3855</v>
      </c>
      <c r="AE894">
        <v>0.68846978515401003</v>
      </c>
      <c r="AF894">
        <v>93</v>
      </c>
      <c r="AJ894">
        <v>9</v>
      </c>
      <c r="AK894">
        <v>44</v>
      </c>
      <c r="AL894">
        <v>3203</v>
      </c>
      <c r="AM894">
        <v>0.58759252677746898</v>
      </c>
      <c r="AN894">
        <v>44</v>
      </c>
    </row>
    <row r="895" spans="21:40">
      <c r="U895">
        <v>9</v>
      </c>
      <c r="V895">
        <v>100</v>
      </c>
      <c r="W895">
        <v>14510</v>
      </c>
      <c r="X895">
        <v>0.79475548512082095</v>
      </c>
      <c r="Y895">
        <v>100</v>
      </c>
      <c r="AB895">
        <v>8</v>
      </c>
      <c r="AC895">
        <v>94</v>
      </c>
      <c r="AD895">
        <v>1158</v>
      </c>
      <c r="AE895">
        <v>0.67639609671717305</v>
      </c>
      <c r="AF895">
        <v>94</v>
      </c>
      <c r="AJ895">
        <v>9</v>
      </c>
      <c r="AK895">
        <v>45</v>
      </c>
      <c r="AL895">
        <v>2173</v>
      </c>
      <c r="AM895">
        <v>0.58360630366222599</v>
      </c>
      <c r="AN895">
        <v>45</v>
      </c>
    </row>
    <row r="896" spans="21:40">
      <c r="U896">
        <v>9</v>
      </c>
      <c r="V896">
        <v>101</v>
      </c>
      <c r="W896">
        <v>9890</v>
      </c>
      <c r="X896">
        <v>0.77484645740838998</v>
      </c>
      <c r="Y896">
        <v>101</v>
      </c>
      <c r="AB896">
        <v>8</v>
      </c>
      <c r="AC896">
        <v>95</v>
      </c>
      <c r="AD896">
        <v>2684</v>
      </c>
      <c r="AE896">
        <v>0.59620555690399402</v>
      </c>
      <c r="AF896">
        <v>95</v>
      </c>
      <c r="AJ896">
        <v>9</v>
      </c>
      <c r="AK896">
        <v>46</v>
      </c>
      <c r="AL896">
        <v>4054</v>
      </c>
      <c r="AM896">
        <v>0.56708746906149299</v>
      </c>
      <c r="AN896">
        <v>46</v>
      </c>
    </row>
    <row r="897" spans="21:40">
      <c r="U897">
        <v>9</v>
      </c>
      <c r="V897">
        <v>102</v>
      </c>
      <c r="W897">
        <v>763</v>
      </c>
      <c r="X897">
        <v>0.69565442006248901</v>
      </c>
      <c r="Y897">
        <v>102</v>
      </c>
      <c r="AB897">
        <v>8</v>
      </c>
      <c r="AC897">
        <v>96</v>
      </c>
      <c r="AD897">
        <v>2993</v>
      </c>
      <c r="AE897">
        <v>0.68050026231888106</v>
      </c>
      <c r="AF897">
        <v>96</v>
      </c>
      <c r="AJ897">
        <v>9</v>
      </c>
      <c r="AK897">
        <v>47</v>
      </c>
      <c r="AL897">
        <v>4758</v>
      </c>
      <c r="AM897">
        <v>0.58418021672491405</v>
      </c>
      <c r="AN897">
        <v>47</v>
      </c>
    </row>
    <row r="898" spans="21:40">
      <c r="U898">
        <v>9</v>
      </c>
      <c r="V898">
        <v>103</v>
      </c>
      <c r="W898">
        <v>1838</v>
      </c>
      <c r="X898">
        <v>0.70134845078275199</v>
      </c>
      <c r="Y898">
        <v>103</v>
      </c>
      <c r="AB898">
        <v>8</v>
      </c>
      <c r="AC898">
        <v>97</v>
      </c>
      <c r="AD898">
        <v>402</v>
      </c>
      <c r="AE898">
        <v>0.37308556233203699</v>
      </c>
      <c r="AF898">
        <v>97</v>
      </c>
      <c r="AJ898">
        <v>9</v>
      </c>
      <c r="AK898">
        <v>48</v>
      </c>
      <c r="AL898">
        <v>4240</v>
      </c>
      <c r="AM898">
        <v>0.49778210584245502</v>
      </c>
      <c r="AN898">
        <v>48</v>
      </c>
    </row>
    <row r="899" spans="21:40">
      <c r="U899">
        <v>9</v>
      </c>
      <c r="V899">
        <v>104</v>
      </c>
      <c r="W899">
        <v>617</v>
      </c>
      <c r="X899">
        <v>0.606330454440838</v>
      </c>
      <c r="Y899">
        <v>104</v>
      </c>
      <c r="AB899">
        <v>8</v>
      </c>
      <c r="AC899">
        <v>98</v>
      </c>
      <c r="AD899">
        <v>735</v>
      </c>
      <c r="AE899">
        <v>0.62446846632591002</v>
      </c>
      <c r="AF899">
        <v>98</v>
      </c>
      <c r="AJ899">
        <v>9</v>
      </c>
      <c r="AK899">
        <v>49</v>
      </c>
      <c r="AL899">
        <v>971</v>
      </c>
      <c r="AM899">
        <v>0.51580139014766302</v>
      </c>
      <c r="AN899">
        <v>49</v>
      </c>
    </row>
    <row r="900" spans="21:40">
      <c r="U900">
        <v>9</v>
      </c>
      <c r="V900">
        <v>105</v>
      </c>
      <c r="W900">
        <v>465</v>
      </c>
      <c r="X900">
        <v>0.70361375730604803</v>
      </c>
      <c r="Y900">
        <v>105</v>
      </c>
      <c r="AB900">
        <v>8</v>
      </c>
      <c r="AC900">
        <v>99</v>
      </c>
      <c r="AD900">
        <v>2574</v>
      </c>
      <c r="AE900">
        <v>0.59409785166505003</v>
      </c>
      <c r="AF900">
        <v>99</v>
      </c>
      <c r="AJ900">
        <v>9</v>
      </c>
      <c r="AK900">
        <v>50</v>
      </c>
      <c r="AL900">
        <v>876</v>
      </c>
      <c r="AM900">
        <v>0.52332797373770401</v>
      </c>
      <c r="AN900">
        <v>50</v>
      </c>
    </row>
    <row r="901" spans="21:40">
      <c r="U901">
        <v>9</v>
      </c>
      <c r="V901">
        <v>106</v>
      </c>
      <c r="W901">
        <v>5610</v>
      </c>
      <c r="X901">
        <v>0.80489812488875101</v>
      </c>
      <c r="Y901">
        <v>106</v>
      </c>
      <c r="AB901">
        <v>8</v>
      </c>
      <c r="AC901">
        <v>100</v>
      </c>
      <c r="AD901">
        <v>1944</v>
      </c>
      <c r="AE901">
        <v>0.59923546594029098</v>
      </c>
      <c r="AF901">
        <v>100</v>
      </c>
      <c r="AJ901">
        <v>9</v>
      </c>
      <c r="AK901">
        <v>51</v>
      </c>
      <c r="AL901">
        <v>1691</v>
      </c>
      <c r="AM901">
        <v>0.52662192123525098</v>
      </c>
      <c r="AN901">
        <v>51</v>
      </c>
    </row>
    <row r="902" spans="21:40">
      <c r="U902">
        <v>9</v>
      </c>
      <c r="V902">
        <v>107</v>
      </c>
      <c r="W902">
        <v>3717</v>
      </c>
      <c r="X902">
        <v>0.74485328121429994</v>
      </c>
      <c r="Y902">
        <v>107</v>
      </c>
      <c r="AB902">
        <v>8</v>
      </c>
      <c r="AC902">
        <v>101</v>
      </c>
      <c r="AD902">
        <v>877</v>
      </c>
      <c r="AE902">
        <v>0.68515215676167396</v>
      </c>
      <c r="AF902">
        <v>101</v>
      </c>
      <c r="AJ902">
        <v>9</v>
      </c>
      <c r="AK902">
        <v>52</v>
      </c>
      <c r="AL902">
        <v>5642</v>
      </c>
      <c r="AM902">
        <v>0.60047960884362905</v>
      </c>
      <c r="AN902">
        <v>52</v>
      </c>
    </row>
    <row r="903" spans="21:40">
      <c r="U903">
        <v>10</v>
      </c>
      <c r="V903">
        <v>1</v>
      </c>
      <c r="W903">
        <v>1983</v>
      </c>
      <c r="X903">
        <v>0.72300239422359003</v>
      </c>
      <c r="Y903">
        <v>1</v>
      </c>
      <c r="AB903">
        <v>8</v>
      </c>
      <c r="AC903">
        <v>102</v>
      </c>
      <c r="AD903">
        <v>395</v>
      </c>
      <c r="AE903">
        <v>0.63019112521617404</v>
      </c>
      <c r="AF903">
        <v>102</v>
      </c>
      <c r="AJ903">
        <v>9</v>
      </c>
      <c r="AK903">
        <v>53</v>
      </c>
      <c r="AL903">
        <v>13430</v>
      </c>
      <c r="AM903">
        <v>0.60412685772825703</v>
      </c>
      <c r="AN903">
        <v>53</v>
      </c>
    </row>
    <row r="904" spans="21:40">
      <c r="U904">
        <v>10</v>
      </c>
      <c r="V904">
        <v>2</v>
      </c>
      <c r="W904">
        <v>29257</v>
      </c>
      <c r="X904">
        <v>0.734676277482193</v>
      </c>
      <c r="Y904">
        <v>2</v>
      </c>
      <c r="AB904">
        <v>8</v>
      </c>
      <c r="AC904">
        <v>103</v>
      </c>
      <c r="AD904">
        <v>1058</v>
      </c>
      <c r="AE904">
        <v>0.68922496371812703</v>
      </c>
      <c r="AF904">
        <v>103</v>
      </c>
      <c r="AJ904">
        <v>9</v>
      </c>
      <c r="AK904">
        <v>54</v>
      </c>
      <c r="AL904">
        <v>2383</v>
      </c>
      <c r="AM904">
        <v>0.52864161522729103</v>
      </c>
      <c r="AN904">
        <v>54</v>
      </c>
    </row>
    <row r="905" spans="21:40">
      <c r="U905">
        <v>10</v>
      </c>
      <c r="V905">
        <v>3</v>
      </c>
      <c r="W905">
        <v>2168</v>
      </c>
      <c r="X905">
        <v>0.72176761024225999</v>
      </c>
      <c r="Y905">
        <v>3</v>
      </c>
      <c r="AB905">
        <v>8</v>
      </c>
      <c r="AC905">
        <v>104</v>
      </c>
      <c r="AD905">
        <v>3563</v>
      </c>
      <c r="AE905">
        <v>0.66514119510887804</v>
      </c>
      <c r="AF905">
        <v>104</v>
      </c>
      <c r="AJ905">
        <v>9</v>
      </c>
      <c r="AK905">
        <v>55</v>
      </c>
      <c r="AL905">
        <v>15467</v>
      </c>
      <c r="AM905">
        <v>0.56887745821312297</v>
      </c>
      <c r="AN905">
        <v>55</v>
      </c>
    </row>
    <row r="906" spans="21:40">
      <c r="U906">
        <v>10</v>
      </c>
      <c r="V906">
        <v>4</v>
      </c>
      <c r="W906">
        <v>10538</v>
      </c>
      <c r="X906">
        <v>0.77730604330006003</v>
      </c>
      <c r="Y906">
        <v>4</v>
      </c>
      <c r="AB906">
        <v>8</v>
      </c>
      <c r="AC906">
        <v>105</v>
      </c>
      <c r="AD906">
        <v>3244</v>
      </c>
      <c r="AE906">
        <v>0.67101014083330002</v>
      </c>
      <c r="AF906">
        <v>105</v>
      </c>
      <c r="AJ906">
        <v>9</v>
      </c>
      <c r="AK906">
        <v>56</v>
      </c>
      <c r="AL906">
        <v>10278</v>
      </c>
      <c r="AM906">
        <v>0.60008204572868096</v>
      </c>
      <c r="AN906">
        <v>56</v>
      </c>
    </row>
    <row r="907" spans="21:40">
      <c r="U907">
        <v>10</v>
      </c>
      <c r="V907">
        <v>5</v>
      </c>
      <c r="W907">
        <v>8577</v>
      </c>
      <c r="X907">
        <v>0.83187458366078504</v>
      </c>
      <c r="Y907">
        <v>5</v>
      </c>
      <c r="AB907">
        <v>8</v>
      </c>
      <c r="AC907">
        <v>106</v>
      </c>
      <c r="AD907">
        <v>1875</v>
      </c>
      <c r="AE907">
        <v>0.68243661173855197</v>
      </c>
      <c r="AF907">
        <v>106</v>
      </c>
      <c r="AJ907">
        <v>9</v>
      </c>
      <c r="AK907">
        <v>57</v>
      </c>
      <c r="AL907">
        <v>1108</v>
      </c>
      <c r="AM907">
        <v>0.64530687190219005</v>
      </c>
      <c r="AN907">
        <v>57</v>
      </c>
    </row>
    <row r="908" spans="21:40">
      <c r="U908">
        <v>10</v>
      </c>
      <c r="V908">
        <v>6</v>
      </c>
      <c r="W908">
        <v>8217</v>
      </c>
      <c r="X908">
        <v>0.688288996559138</v>
      </c>
      <c r="Y908">
        <v>6</v>
      </c>
      <c r="AB908">
        <v>8</v>
      </c>
      <c r="AC908">
        <v>107</v>
      </c>
      <c r="AD908">
        <v>2037</v>
      </c>
      <c r="AE908">
        <v>0.67807522593258096</v>
      </c>
      <c r="AF908">
        <v>107</v>
      </c>
      <c r="AJ908">
        <v>9</v>
      </c>
      <c r="AK908">
        <v>58</v>
      </c>
      <c r="AL908">
        <v>561</v>
      </c>
      <c r="AM908">
        <v>0.394239988049356</v>
      </c>
      <c r="AN908">
        <v>58</v>
      </c>
    </row>
    <row r="909" spans="21:40">
      <c r="U909">
        <v>10</v>
      </c>
      <c r="V909">
        <v>7</v>
      </c>
      <c r="W909">
        <v>88027</v>
      </c>
      <c r="X909">
        <v>0.71315775883504295</v>
      </c>
      <c r="Y909">
        <v>7</v>
      </c>
      <c r="AB909">
        <v>8</v>
      </c>
      <c r="AC909">
        <v>108</v>
      </c>
      <c r="AD909">
        <v>817</v>
      </c>
      <c r="AE909">
        <v>0.63604292372239302</v>
      </c>
      <c r="AF909">
        <v>108</v>
      </c>
      <c r="AJ909">
        <v>9</v>
      </c>
      <c r="AK909">
        <v>59</v>
      </c>
      <c r="AL909">
        <v>25133</v>
      </c>
      <c r="AM909">
        <v>0.61658207036163704</v>
      </c>
      <c r="AN909">
        <v>59</v>
      </c>
    </row>
    <row r="910" spans="21:40">
      <c r="U910">
        <v>10</v>
      </c>
      <c r="V910">
        <v>8</v>
      </c>
      <c r="W910">
        <v>4411</v>
      </c>
      <c r="X910">
        <v>0.69786319714563105</v>
      </c>
      <c r="Y910">
        <v>8</v>
      </c>
      <c r="AB910">
        <v>8</v>
      </c>
      <c r="AC910">
        <v>109</v>
      </c>
      <c r="AD910">
        <v>1183</v>
      </c>
      <c r="AE910">
        <v>0.72928580694177703</v>
      </c>
      <c r="AF910">
        <v>109</v>
      </c>
      <c r="AJ910">
        <v>9</v>
      </c>
      <c r="AK910">
        <v>60</v>
      </c>
      <c r="AL910">
        <v>3225</v>
      </c>
      <c r="AM910">
        <v>0.54809668398888101</v>
      </c>
      <c r="AN910">
        <v>60</v>
      </c>
    </row>
    <row r="911" spans="21:40">
      <c r="U911">
        <v>10</v>
      </c>
      <c r="V911">
        <v>9</v>
      </c>
      <c r="W911">
        <v>10664</v>
      </c>
      <c r="X911">
        <v>0.75056191467727496</v>
      </c>
      <c r="Y911">
        <v>9</v>
      </c>
      <c r="AB911">
        <v>8</v>
      </c>
      <c r="AC911">
        <v>110</v>
      </c>
      <c r="AD911">
        <v>2538</v>
      </c>
      <c r="AE911">
        <v>0.67843292850613501</v>
      </c>
      <c r="AF911">
        <v>110</v>
      </c>
      <c r="AJ911">
        <v>9</v>
      </c>
      <c r="AK911">
        <v>61</v>
      </c>
      <c r="AL911">
        <v>2612</v>
      </c>
      <c r="AM911">
        <v>0.53056782873109898</v>
      </c>
      <c r="AN911">
        <v>61</v>
      </c>
    </row>
    <row r="912" spans="21:40">
      <c r="U912">
        <v>10</v>
      </c>
      <c r="V912">
        <v>10</v>
      </c>
      <c r="W912">
        <v>11320</v>
      </c>
      <c r="X912">
        <v>0.73584598907703103</v>
      </c>
      <c r="Y912">
        <v>10</v>
      </c>
      <c r="AB912">
        <v>8</v>
      </c>
      <c r="AC912">
        <v>111</v>
      </c>
      <c r="AD912">
        <v>3907</v>
      </c>
      <c r="AE912">
        <v>0.66458193311135905</v>
      </c>
      <c r="AF912">
        <v>111</v>
      </c>
      <c r="AJ912">
        <v>9</v>
      </c>
      <c r="AK912">
        <v>62</v>
      </c>
      <c r="AL912">
        <v>804</v>
      </c>
      <c r="AM912">
        <v>0.462306128284866</v>
      </c>
      <c r="AN912">
        <v>62</v>
      </c>
    </row>
    <row r="913" spans="21:40">
      <c r="U913">
        <v>10</v>
      </c>
      <c r="V913">
        <v>11</v>
      </c>
      <c r="W913">
        <v>10581</v>
      </c>
      <c r="X913">
        <v>0.70765283390546496</v>
      </c>
      <c r="Y913">
        <v>11</v>
      </c>
      <c r="AB913">
        <v>8</v>
      </c>
      <c r="AC913">
        <v>112</v>
      </c>
      <c r="AD913">
        <v>501</v>
      </c>
      <c r="AE913">
        <v>0.509326457289491</v>
      </c>
      <c r="AF913">
        <v>112</v>
      </c>
      <c r="AJ913">
        <v>9</v>
      </c>
      <c r="AK913">
        <v>63</v>
      </c>
      <c r="AL913">
        <v>1251</v>
      </c>
      <c r="AM913">
        <v>0.49984170770016501</v>
      </c>
      <c r="AN913">
        <v>63</v>
      </c>
    </row>
    <row r="914" spans="21:40">
      <c r="U914">
        <v>10</v>
      </c>
      <c r="V914">
        <v>12</v>
      </c>
      <c r="W914">
        <v>5532</v>
      </c>
      <c r="X914">
        <v>0.77673643104535395</v>
      </c>
      <c r="Y914">
        <v>12</v>
      </c>
      <c r="AB914">
        <v>8</v>
      </c>
      <c r="AC914">
        <v>113</v>
      </c>
      <c r="AD914">
        <v>1278</v>
      </c>
      <c r="AE914">
        <v>0.58759398406141194</v>
      </c>
      <c r="AF914">
        <v>113</v>
      </c>
      <c r="AJ914">
        <v>9</v>
      </c>
      <c r="AK914">
        <v>64</v>
      </c>
      <c r="AL914">
        <v>679</v>
      </c>
      <c r="AM914">
        <v>0.450616546860581</v>
      </c>
      <c r="AN914">
        <v>64</v>
      </c>
    </row>
    <row r="915" spans="21:40">
      <c r="U915">
        <v>10</v>
      </c>
      <c r="V915">
        <v>13</v>
      </c>
      <c r="W915">
        <v>2352</v>
      </c>
      <c r="X915">
        <v>0.64439943904963104</v>
      </c>
      <c r="Y915">
        <v>13</v>
      </c>
      <c r="AB915">
        <v>8</v>
      </c>
      <c r="AC915">
        <v>114</v>
      </c>
      <c r="AD915">
        <v>496</v>
      </c>
      <c r="AE915">
        <v>0.53110374348339495</v>
      </c>
      <c r="AF915">
        <v>114</v>
      </c>
      <c r="AJ915">
        <v>9</v>
      </c>
      <c r="AK915">
        <v>65</v>
      </c>
      <c r="AL915">
        <v>6779</v>
      </c>
      <c r="AM915">
        <v>0.57024260120233305</v>
      </c>
      <c r="AN915">
        <v>65</v>
      </c>
    </row>
    <row r="916" spans="21:40">
      <c r="U916">
        <v>10</v>
      </c>
      <c r="V916">
        <v>14</v>
      </c>
      <c r="W916">
        <v>167016</v>
      </c>
      <c r="X916">
        <v>0.66719920520584997</v>
      </c>
      <c r="Y916">
        <v>14</v>
      </c>
      <c r="AB916">
        <v>8</v>
      </c>
      <c r="AC916">
        <v>115</v>
      </c>
      <c r="AD916">
        <v>1116</v>
      </c>
      <c r="AE916">
        <v>0.68009699583779604</v>
      </c>
      <c r="AF916">
        <v>115</v>
      </c>
      <c r="AJ916">
        <v>9</v>
      </c>
      <c r="AK916">
        <v>66</v>
      </c>
      <c r="AL916">
        <v>1325</v>
      </c>
      <c r="AM916">
        <v>0.61203996821991902</v>
      </c>
      <c r="AN916">
        <v>66</v>
      </c>
    </row>
    <row r="917" spans="21:40">
      <c r="U917">
        <v>10</v>
      </c>
      <c r="V917">
        <v>15</v>
      </c>
      <c r="W917">
        <v>25179</v>
      </c>
      <c r="X917">
        <v>0.73250897222744205</v>
      </c>
      <c r="Y917">
        <v>15</v>
      </c>
      <c r="AB917">
        <v>8</v>
      </c>
      <c r="AC917">
        <v>116</v>
      </c>
      <c r="AD917">
        <v>557</v>
      </c>
      <c r="AE917">
        <v>0.52860915693211996</v>
      </c>
      <c r="AF917">
        <v>116</v>
      </c>
      <c r="AJ917">
        <v>9</v>
      </c>
      <c r="AK917">
        <v>67</v>
      </c>
      <c r="AL917">
        <v>8903</v>
      </c>
      <c r="AM917">
        <v>0.62484336765049897</v>
      </c>
      <c r="AN917">
        <v>67</v>
      </c>
    </row>
    <row r="918" spans="21:40">
      <c r="U918">
        <v>10</v>
      </c>
      <c r="V918">
        <v>16</v>
      </c>
      <c r="W918">
        <v>1232</v>
      </c>
      <c r="X918">
        <v>0.57101796510215097</v>
      </c>
      <c r="Y918">
        <v>16</v>
      </c>
      <c r="AB918">
        <v>8</v>
      </c>
      <c r="AC918">
        <v>117</v>
      </c>
      <c r="AD918">
        <v>1598</v>
      </c>
      <c r="AE918">
        <v>0.70440257197008105</v>
      </c>
      <c r="AF918">
        <v>117</v>
      </c>
      <c r="AJ918">
        <v>9</v>
      </c>
      <c r="AK918">
        <v>68</v>
      </c>
      <c r="AL918">
        <v>419</v>
      </c>
      <c r="AM918">
        <v>0.48794984572115802</v>
      </c>
      <c r="AN918">
        <v>68</v>
      </c>
    </row>
    <row r="919" spans="21:40">
      <c r="U919">
        <v>10</v>
      </c>
      <c r="V919">
        <v>17</v>
      </c>
      <c r="W919">
        <v>3932</v>
      </c>
      <c r="X919">
        <v>0.74085334047441997</v>
      </c>
      <c r="Y919">
        <v>17</v>
      </c>
      <c r="AB919">
        <v>8</v>
      </c>
      <c r="AC919">
        <v>118</v>
      </c>
      <c r="AD919">
        <v>815</v>
      </c>
      <c r="AE919">
        <v>0.54199447814729396</v>
      </c>
      <c r="AF919">
        <v>118</v>
      </c>
      <c r="AJ919">
        <v>9</v>
      </c>
      <c r="AK919">
        <v>69</v>
      </c>
      <c r="AL919">
        <v>5929</v>
      </c>
      <c r="AM919">
        <v>0.57310661068005497</v>
      </c>
      <c r="AN919">
        <v>69</v>
      </c>
    </row>
    <row r="920" spans="21:40">
      <c r="U920">
        <v>10</v>
      </c>
      <c r="V920">
        <v>18</v>
      </c>
      <c r="W920">
        <v>9930</v>
      </c>
      <c r="X920">
        <v>0.66990187425083803</v>
      </c>
      <c r="Y920">
        <v>18</v>
      </c>
      <c r="AB920">
        <v>8</v>
      </c>
      <c r="AC920">
        <v>119</v>
      </c>
      <c r="AD920">
        <v>1610</v>
      </c>
      <c r="AE920">
        <v>0.683721847460252</v>
      </c>
      <c r="AF920">
        <v>119</v>
      </c>
      <c r="AJ920">
        <v>9</v>
      </c>
      <c r="AK920">
        <v>70</v>
      </c>
      <c r="AL920">
        <v>12385</v>
      </c>
      <c r="AM920">
        <v>0.61617929313875497</v>
      </c>
      <c r="AN920">
        <v>70</v>
      </c>
    </row>
    <row r="921" spans="21:40">
      <c r="U921">
        <v>10</v>
      </c>
      <c r="V921">
        <v>19</v>
      </c>
      <c r="W921">
        <v>7863</v>
      </c>
      <c r="X921">
        <v>0.79535277816286298</v>
      </c>
      <c r="Y921">
        <v>19</v>
      </c>
      <c r="AB921">
        <v>8</v>
      </c>
      <c r="AC921">
        <v>120</v>
      </c>
      <c r="AD921">
        <v>1586</v>
      </c>
      <c r="AE921">
        <v>0.64212596594927895</v>
      </c>
      <c r="AF921">
        <v>120</v>
      </c>
      <c r="AJ921">
        <v>9</v>
      </c>
      <c r="AK921">
        <v>71</v>
      </c>
      <c r="AL921">
        <v>6969</v>
      </c>
      <c r="AM921">
        <v>0.58519157499224805</v>
      </c>
      <c r="AN921">
        <v>71</v>
      </c>
    </row>
    <row r="922" spans="21:40">
      <c r="U922">
        <v>10</v>
      </c>
      <c r="V922">
        <v>20</v>
      </c>
      <c r="W922">
        <v>11557</v>
      </c>
      <c r="X922">
        <v>0.79596103443803201</v>
      </c>
      <c r="Y922">
        <v>20</v>
      </c>
      <c r="AB922">
        <v>8</v>
      </c>
      <c r="AC922">
        <v>121</v>
      </c>
      <c r="AD922">
        <v>1903</v>
      </c>
      <c r="AE922">
        <v>0.65859479975117796</v>
      </c>
      <c r="AF922">
        <v>121</v>
      </c>
      <c r="AJ922">
        <v>9</v>
      </c>
      <c r="AK922">
        <v>72</v>
      </c>
      <c r="AL922">
        <v>2763</v>
      </c>
      <c r="AM922">
        <v>0.63558650899923097</v>
      </c>
      <c r="AN922">
        <v>72</v>
      </c>
    </row>
    <row r="923" spans="21:40">
      <c r="U923">
        <v>10</v>
      </c>
      <c r="V923">
        <v>21</v>
      </c>
      <c r="W923">
        <v>6925</v>
      </c>
      <c r="X923">
        <v>0.71656488680963204</v>
      </c>
      <c r="Y923">
        <v>21</v>
      </c>
      <c r="AB923">
        <v>8</v>
      </c>
      <c r="AC923">
        <v>122</v>
      </c>
      <c r="AD923">
        <v>643</v>
      </c>
      <c r="AE923">
        <v>0.41723539688932898</v>
      </c>
      <c r="AF923">
        <v>122</v>
      </c>
      <c r="AJ923">
        <v>9</v>
      </c>
      <c r="AK923">
        <v>73</v>
      </c>
      <c r="AL923">
        <v>516</v>
      </c>
      <c r="AM923">
        <v>0.394414055295642</v>
      </c>
      <c r="AN923">
        <v>73</v>
      </c>
    </row>
    <row r="924" spans="21:40">
      <c r="U924">
        <v>10</v>
      </c>
      <c r="V924">
        <v>22</v>
      </c>
      <c r="W924">
        <v>64808</v>
      </c>
      <c r="X924">
        <v>0.69368028601246901</v>
      </c>
      <c r="Y924">
        <v>22</v>
      </c>
      <c r="AB924">
        <v>8</v>
      </c>
      <c r="AC924">
        <v>123</v>
      </c>
      <c r="AD924">
        <v>1317</v>
      </c>
      <c r="AE924">
        <v>0.68121251155004903</v>
      </c>
      <c r="AF924">
        <v>123</v>
      </c>
      <c r="AJ924">
        <v>9</v>
      </c>
      <c r="AK924">
        <v>74</v>
      </c>
      <c r="AL924">
        <v>636</v>
      </c>
      <c r="AM924">
        <v>0.35374893057203999</v>
      </c>
      <c r="AN924">
        <v>74</v>
      </c>
    </row>
    <row r="925" spans="21:40">
      <c r="U925">
        <v>10</v>
      </c>
      <c r="V925">
        <v>23</v>
      </c>
      <c r="W925">
        <v>4214</v>
      </c>
      <c r="X925">
        <v>0.77582568864019397</v>
      </c>
      <c r="Y925">
        <v>23</v>
      </c>
      <c r="AB925">
        <v>8</v>
      </c>
      <c r="AC925">
        <v>124</v>
      </c>
      <c r="AD925">
        <v>802</v>
      </c>
      <c r="AE925">
        <v>0.54183170767826105</v>
      </c>
      <c r="AF925">
        <v>124</v>
      </c>
      <c r="AJ925">
        <v>9</v>
      </c>
      <c r="AK925">
        <v>75</v>
      </c>
      <c r="AL925">
        <v>1061</v>
      </c>
      <c r="AM925">
        <v>0.49429507267070599</v>
      </c>
      <c r="AN925">
        <v>75</v>
      </c>
    </row>
    <row r="926" spans="21:40">
      <c r="U926">
        <v>10</v>
      </c>
      <c r="V926">
        <v>24</v>
      </c>
      <c r="W926">
        <v>863</v>
      </c>
      <c r="X926">
        <v>0.62107106000465595</v>
      </c>
      <c r="Y926">
        <v>24</v>
      </c>
      <c r="AB926">
        <v>8</v>
      </c>
      <c r="AC926">
        <v>125</v>
      </c>
      <c r="AD926">
        <v>1109</v>
      </c>
      <c r="AE926">
        <v>0.69538712845334205</v>
      </c>
      <c r="AF926">
        <v>125</v>
      </c>
      <c r="AJ926">
        <v>9</v>
      </c>
      <c r="AK926">
        <v>76</v>
      </c>
      <c r="AL926">
        <v>3487</v>
      </c>
      <c r="AM926">
        <v>0.63311685547408902</v>
      </c>
      <c r="AN926">
        <v>76</v>
      </c>
    </row>
    <row r="927" spans="21:40">
      <c r="U927">
        <v>10</v>
      </c>
      <c r="V927">
        <v>25</v>
      </c>
      <c r="W927">
        <v>15646</v>
      </c>
      <c r="X927">
        <v>0.76078131617447797</v>
      </c>
      <c r="Y927">
        <v>25</v>
      </c>
      <c r="AB927">
        <v>8</v>
      </c>
      <c r="AC927">
        <v>126</v>
      </c>
      <c r="AD927">
        <v>846</v>
      </c>
      <c r="AE927">
        <v>0.62959255831179595</v>
      </c>
      <c r="AF927">
        <v>126</v>
      </c>
      <c r="AJ927">
        <v>9</v>
      </c>
      <c r="AK927">
        <v>77</v>
      </c>
      <c r="AL927">
        <v>1657</v>
      </c>
      <c r="AM927">
        <v>0.53404807925840303</v>
      </c>
      <c r="AN927">
        <v>77</v>
      </c>
    </row>
    <row r="928" spans="21:40">
      <c r="U928">
        <v>10</v>
      </c>
      <c r="V928">
        <v>26</v>
      </c>
      <c r="W928">
        <v>7665</v>
      </c>
      <c r="X928">
        <v>0.79324815804521498</v>
      </c>
      <c r="Y928">
        <v>26</v>
      </c>
      <c r="AB928">
        <v>8</v>
      </c>
      <c r="AC928">
        <v>127</v>
      </c>
      <c r="AD928">
        <v>412</v>
      </c>
      <c r="AE928">
        <v>0.58245765501904501</v>
      </c>
      <c r="AF928">
        <v>127</v>
      </c>
      <c r="AJ928">
        <v>9</v>
      </c>
      <c r="AK928">
        <v>78</v>
      </c>
      <c r="AL928">
        <v>10667</v>
      </c>
      <c r="AM928">
        <v>0.56230633755083403</v>
      </c>
      <c r="AN928">
        <v>78</v>
      </c>
    </row>
    <row r="929" spans="21:40">
      <c r="U929">
        <v>10</v>
      </c>
      <c r="V929">
        <v>27</v>
      </c>
      <c r="W929">
        <v>12572</v>
      </c>
      <c r="X929">
        <v>0.74053110097949904</v>
      </c>
      <c r="Y929">
        <v>27</v>
      </c>
      <c r="AB929">
        <v>8</v>
      </c>
      <c r="AC929">
        <v>128</v>
      </c>
      <c r="AD929">
        <v>1437</v>
      </c>
      <c r="AE929">
        <v>0.66992510015581697</v>
      </c>
      <c r="AF929">
        <v>128</v>
      </c>
      <c r="AJ929">
        <v>9</v>
      </c>
      <c r="AK929">
        <v>79</v>
      </c>
      <c r="AL929">
        <v>2789</v>
      </c>
      <c r="AM929">
        <v>0.60458244077207401</v>
      </c>
      <c r="AN929">
        <v>79</v>
      </c>
    </row>
    <row r="930" spans="21:40">
      <c r="U930">
        <v>10</v>
      </c>
      <c r="V930">
        <v>28</v>
      </c>
      <c r="W930">
        <v>1060</v>
      </c>
      <c r="X930">
        <v>0.765560498197984</v>
      </c>
      <c r="Y930">
        <v>28</v>
      </c>
      <c r="AB930">
        <v>8</v>
      </c>
      <c r="AC930">
        <v>129</v>
      </c>
      <c r="AD930">
        <v>1605</v>
      </c>
      <c r="AE930">
        <v>0.684131707129216</v>
      </c>
      <c r="AF930">
        <v>129</v>
      </c>
      <c r="AJ930">
        <v>9</v>
      </c>
      <c r="AK930">
        <v>80</v>
      </c>
      <c r="AL930">
        <v>524</v>
      </c>
      <c r="AM930">
        <v>0.38130520365311099</v>
      </c>
      <c r="AN930">
        <v>80</v>
      </c>
    </row>
    <row r="931" spans="21:40">
      <c r="U931">
        <v>10</v>
      </c>
      <c r="V931">
        <v>29</v>
      </c>
      <c r="W931">
        <v>2433</v>
      </c>
      <c r="X931">
        <v>0.68785088572787401</v>
      </c>
      <c r="Y931">
        <v>29</v>
      </c>
      <c r="AB931">
        <v>8</v>
      </c>
      <c r="AC931">
        <v>130</v>
      </c>
      <c r="AD931">
        <v>1244</v>
      </c>
      <c r="AE931">
        <v>0.65922389347952104</v>
      </c>
      <c r="AF931">
        <v>130</v>
      </c>
      <c r="AJ931">
        <v>9</v>
      </c>
      <c r="AK931">
        <v>81</v>
      </c>
      <c r="AL931">
        <v>4531</v>
      </c>
      <c r="AM931">
        <v>0.55639279262618802</v>
      </c>
      <c r="AN931">
        <v>81</v>
      </c>
    </row>
    <row r="932" spans="21:40">
      <c r="U932">
        <v>10</v>
      </c>
      <c r="V932">
        <v>30</v>
      </c>
      <c r="W932">
        <v>34072</v>
      </c>
      <c r="X932">
        <v>0.75747414818230296</v>
      </c>
      <c r="Y932">
        <v>30</v>
      </c>
      <c r="AB932">
        <v>8</v>
      </c>
      <c r="AC932">
        <v>131</v>
      </c>
      <c r="AD932">
        <v>2089</v>
      </c>
      <c r="AE932">
        <v>0.680732888149301</v>
      </c>
      <c r="AF932">
        <v>131</v>
      </c>
      <c r="AJ932">
        <v>9</v>
      </c>
      <c r="AK932">
        <v>82</v>
      </c>
      <c r="AL932">
        <v>4094</v>
      </c>
      <c r="AM932">
        <v>0.543253171084217</v>
      </c>
      <c r="AN932">
        <v>82</v>
      </c>
    </row>
    <row r="933" spans="21:40">
      <c r="U933">
        <v>10</v>
      </c>
      <c r="V933">
        <v>31</v>
      </c>
      <c r="W933">
        <v>1854</v>
      </c>
      <c r="X933">
        <v>0.78093365601895803</v>
      </c>
      <c r="Y933">
        <v>31</v>
      </c>
      <c r="AB933">
        <v>8</v>
      </c>
      <c r="AC933">
        <v>132</v>
      </c>
      <c r="AD933">
        <v>492</v>
      </c>
      <c r="AE933">
        <v>0.510489411410739</v>
      </c>
      <c r="AF933">
        <v>132</v>
      </c>
      <c r="AJ933">
        <v>9</v>
      </c>
      <c r="AK933">
        <v>83</v>
      </c>
      <c r="AL933">
        <v>1019</v>
      </c>
      <c r="AM933">
        <v>0.48629376446824502</v>
      </c>
      <c r="AN933">
        <v>83</v>
      </c>
    </row>
    <row r="934" spans="21:40">
      <c r="U934">
        <v>10</v>
      </c>
      <c r="V934">
        <v>32</v>
      </c>
      <c r="W934">
        <v>517</v>
      </c>
      <c r="X934">
        <v>0.52995791457903196</v>
      </c>
      <c r="Y934">
        <v>32</v>
      </c>
      <c r="AB934">
        <v>8</v>
      </c>
      <c r="AC934">
        <v>133</v>
      </c>
      <c r="AD934">
        <v>1258</v>
      </c>
      <c r="AE934">
        <v>0.665154784542489</v>
      </c>
      <c r="AF934">
        <v>133</v>
      </c>
      <c r="AJ934">
        <v>9</v>
      </c>
      <c r="AK934">
        <v>84</v>
      </c>
      <c r="AL934">
        <v>1049</v>
      </c>
      <c r="AM934">
        <v>0.48595675899628499</v>
      </c>
      <c r="AN934">
        <v>84</v>
      </c>
    </row>
    <row r="935" spans="21:40">
      <c r="U935">
        <v>10</v>
      </c>
      <c r="V935">
        <v>33</v>
      </c>
      <c r="W935">
        <v>21364</v>
      </c>
      <c r="X935">
        <v>0.68398461521646203</v>
      </c>
      <c r="Y935">
        <v>33</v>
      </c>
      <c r="AB935">
        <v>8</v>
      </c>
      <c r="AC935">
        <v>134</v>
      </c>
      <c r="AD935">
        <v>2079</v>
      </c>
      <c r="AE935">
        <v>0.66123042897128204</v>
      </c>
      <c r="AF935">
        <v>134</v>
      </c>
      <c r="AJ935">
        <v>9</v>
      </c>
      <c r="AK935">
        <v>85</v>
      </c>
      <c r="AL935">
        <v>685</v>
      </c>
      <c r="AM935">
        <v>0.456722496080817</v>
      </c>
      <c r="AN935">
        <v>85</v>
      </c>
    </row>
    <row r="936" spans="21:40">
      <c r="U936">
        <v>10</v>
      </c>
      <c r="V936">
        <v>34</v>
      </c>
      <c r="W936">
        <v>2547</v>
      </c>
      <c r="X936">
        <v>0.71241369282276101</v>
      </c>
      <c r="Y936">
        <v>34</v>
      </c>
      <c r="AB936">
        <v>8</v>
      </c>
      <c r="AC936">
        <v>135</v>
      </c>
      <c r="AD936">
        <v>840</v>
      </c>
      <c r="AE936">
        <v>0.68896826465968897</v>
      </c>
      <c r="AF936">
        <v>135</v>
      </c>
      <c r="AJ936">
        <v>9</v>
      </c>
      <c r="AK936">
        <v>86</v>
      </c>
      <c r="AL936">
        <v>2622</v>
      </c>
      <c r="AM936">
        <v>0.55824622474408303</v>
      </c>
      <c r="AN936">
        <v>86</v>
      </c>
    </row>
    <row r="937" spans="21:40">
      <c r="U937">
        <v>10</v>
      </c>
      <c r="V937">
        <v>35</v>
      </c>
      <c r="W937">
        <v>6623</v>
      </c>
      <c r="X937">
        <v>0.72517461047208098</v>
      </c>
      <c r="Y937">
        <v>35</v>
      </c>
      <c r="AB937">
        <v>8</v>
      </c>
      <c r="AC937">
        <v>136</v>
      </c>
      <c r="AD937">
        <v>447</v>
      </c>
      <c r="AE937">
        <v>0.48552880934345799</v>
      </c>
      <c r="AF937">
        <v>136</v>
      </c>
      <c r="AJ937">
        <v>9</v>
      </c>
      <c r="AK937">
        <v>87</v>
      </c>
      <c r="AL937">
        <v>3613</v>
      </c>
      <c r="AM937">
        <v>0.60746542907789303</v>
      </c>
      <c r="AN937">
        <v>87</v>
      </c>
    </row>
    <row r="938" spans="21:40">
      <c r="U938">
        <v>10</v>
      </c>
      <c r="V938">
        <v>36</v>
      </c>
      <c r="W938">
        <v>3628</v>
      </c>
      <c r="X938">
        <v>0.71096375735082296</v>
      </c>
      <c r="Y938">
        <v>36</v>
      </c>
      <c r="AB938">
        <v>8</v>
      </c>
      <c r="AC938">
        <v>137</v>
      </c>
      <c r="AD938">
        <v>973</v>
      </c>
      <c r="AE938">
        <v>0.46036718004428101</v>
      </c>
      <c r="AF938">
        <v>137</v>
      </c>
      <c r="AJ938">
        <v>9</v>
      </c>
      <c r="AK938">
        <v>88</v>
      </c>
      <c r="AL938">
        <v>2515</v>
      </c>
      <c r="AM938">
        <v>0.56489300717938495</v>
      </c>
      <c r="AN938">
        <v>88</v>
      </c>
    </row>
    <row r="939" spans="21:40">
      <c r="U939">
        <v>10</v>
      </c>
      <c r="V939">
        <v>37</v>
      </c>
      <c r="W939">
        <v>6043</v>
      </c>
      <c r="X939">
        <v>0.77079752973212501</v>
      </c>
      <c r="Y939">
        <v>37</v>
      </c>
      <c r="AB939">
        <v>8</v>
      </c>
      <c r="AC939">
        <v>138</v>
      </c>
      <c r="AD939">
        <v>679</v>
      </c>
      <c r="AE939">
        <v>0.62902770568006305</v>
      </c>
      <c r="AF939">
        <v>138</v>
      </c>
      <c r="AJ939">
        <v>9</v>
      </c>
      <c r="AK939">
        <v>89</v>
      </c>
      <c r="AL939">
        <v>1671</v>
      </c>
      <c r="AM939">
        <v>0.555004061115287</v>
      </c>
      <c r="AN939">
        <v>89</v>
      </c>
    </row>
    <row r="940" spans="21:40">
      <c r="U940">
        <v>10</v>
      </c>
      <c r="V940">
        <v>38</v>
      </c>
      <c r="W940">
        <v>6241</v>
      </c>
      <c r="X940">
        <v>0.59951617905736898</v>
      </c>
      <c r="Y940">
        <v>38</v>
      </c>
      <c r="AB940">
        <v>8</v>
      </c>
      <c r="AC940">
        <v>139</v>
      </c>
      <c r="AD940">
        <v>4714</v>
      </c>
      <c r="AE940">
        <v>0.62980692747464295</v>
      </c>
      <c r="AF940">
        <v>139</v>
      </c>
      <c r="AJ940">
        <v>9</v>
      </c>
      <c r="AK940">
        <v>90</v>
      </c>
      <c r="AL940">
        <v>9520</v>
      </c>
      <c r="AM940">
        <v>0.57700569731058104</v>
      </c>
      <c r="AN940">
        <v>90</v>
      </c>
    </row>
    <row r="941" spans="21:40">
      <c r="U941">
        <v>10</v>
      </c>
      <c r="V941">
        <v>39</v>
      </c>
      <c r="W941">
        <v>6902</v>
      </c>
      <c r="X941">
        <v>0.77531605912682799</v>
      </c>
      <c r="Y941">
        <v>39</v>
      </c>
      <c r="AB941">
        <v>8</v>
      </c>
      <c r="AC941">
        <v>140</v>
      </c>
      <c r="AD941">
        <v>1535</v>
      </c>
      <c r="AE941">
        <v>0.66805902607041201</v>
      </c>
      <c r="AF941">
        <v>140</v>
      </c>
      <c r="AJ941">
        <v>9</v>
      </c>
      <c r="AK941">
        <v>91</v>
      </c>
      <c r="AL941">
        <v>4042</v>
      </c>
      <c r="AM941">
        <v>0.52102144412525397</v>
      </c>
      <c r="AN941">
        <v>91</v>
      </c>
    </row>
    <row r="942" spans="21:40">
      <c r="U942">
        <v>10</v>
      </c>
      <c r="V942">
        <v>40</v>
      </c>
      <c r="W942">
        <v>36740</v>
      </c>
      <c r="X942">
        <v>0.77626566065198499</v>
      </c>
      <c r="Y942">
        <v>40</v>
      </c>
      <c r="AB942">
        <v>8</v>
      </c>
      <c r="AC942">
        <v>141</v>
      </c>
      <c r="AD942">
        <v>2771</v>
      </c>
      <c r="AE942">
        <v>0.66648835995063405</v>
      </c>
      <c r="AF942">
        <v>141</v>
      </c>
      <c r="AJ942">
        <v>9</v>
      </c>
      <c r="AK942">
        <v>92</v>
      </c>
      <c r="AL942">
        <v>892</v>
      </c>
      <c r="AM942">
        <v>0.39118527319812602</v>
      </c>
      <c r="AN942">
        <v>92</v>
      </c>
    </row>
    <row r="943" spans="21:40">
      <c r="U943">
        <v>10</v>
      </c>
      <c r="V943">
        <v>41</v>
      </c>
      <c r="W943">
        <v>2314</v>
      </c>
      <c r="X943">
        <v>0.61540835467730604</v>
      </c>
      <c r="Y943">
        <v>41</v>
      </c>
      <c r="AB943">
        <v>8</v>
      </c>
      <c r="AC943">
        <v>142</v>
      </c>
      <c r="AD943">
        <v>1481</v>
      </c>
      <c r="AE943">
        <v>0.63165324114408905</v>
      </c>
      <c r="AF943">
        <v>142</v>
      </c>
      <c r="AJ943">
        <v>9</v>
      </c>
      <c r="AK943">
        <v>93</v>
      </c>
      <c r="AL943">
        <v>1867</v>
      </c>
      <c r="AM943">
        <v>0.484291682640628</v>
      </c>
      <c r="AN943">
        <v>93</v>
      </c>
    </row>
    <row r="944" spans="21:40">
      <c r="U944">
        <v>10</v>
      </c>
      <c r="V944">
        <v>42</v>
      </c>
      <c r="W944">
        <v>2527</v>
      </c>
      <c r="X944">
        <v>0.63741398125822002</v>
      </c>
      <c r="Y944">
        <v>42</v>
      </c>
      <c r="AB944">
        <v>8</v>
      </c>
      <c r="AC944">
        <v>143</v>
      </c>
      <c r="AD944">
        <v>1693</v>
      </c>
      <c r="AE944">
        <v>0.655242473710266</v>
      </c>
      <c r="AF944">
        <v>143</v>
      </c>
      <c r="AJ944">
        <v>9</v>
      </c>
      <c r="AK944">
        <v>94</v>
      </c>
      <c r="AL944">
        <v>810</v>
      </c>
      <c r="AM944">
        <v>0.44751877166894199</v>
      </c>
      <c r="AN944">
        <v>94</v>
      </c>
    </row>
    <row r="945" spans="21:40">
      <c r="U945">
        <v>10</v>
      </c>
      <c r="V945">
        <v>43</v>
      </c>
      <c r="W945">
        <v>26667</v>
      </c>
      <c r="X945">
        <v>0.728225467296165</v>
      </c>
      <c r="Y945">
        <v>43</v>
      </c>
      <c r="AB945">
        <v>8</v>
      </c>
      <c r="AC945">
        <v>144</v>
      </c>
      <c r="AD945">
        <v>1994</v>
      </c>
      <c r="AE945">
        <v>0.66719768210636399</v>
      </c>
      <c r="AF945">
        <v>144</v>
      </c>
      <c r="AJ945">
        <v>9</v>
      </c>
      <c r="AK945">
        <v>95</v>
      </c>
      <c r="AL945">
        <v>10787</v>
      </c>
      <c r="AM945">
        <v>0.56854312082498204</v>
      </c>
      <c r="AN945">
        <v>95</v>
      </c>
    </row>
    <row r="946" spans="21:40">
      <c r="U946">
        <v>10</v>
      </c>
      <c r="V946">
        <v>44</v>
      </c>
      <c r="W946">
        <v>8547</v>
      </c>
      <c r="X946">
        <v>0.77640452770649404</v>
      </c>
      <c r="Y946">
        <v>44</v>
      </c>
      <c r="AB946">
        <v>8</v>
      </c>
      <c r="AC946">
        <v>145</v>
      </c>
      <c r="AD946">
        <v>523</v>
      </c>
      <c r="AE946">
        <v>0.52279084971188805</v>
      </c>
      <c r="AF946">
        <v>145</v>
      </c>
      <c r="AJ946">
        <v>9</v>
      </c>
      <c r="AK946">
        <v>96</v>
      </c>
      <c r="AL946">
        <v>386</v>
      </c>
      <c r="AM946">
        <v>0.448897705587119</v>
      </c>
      <c r="AN946">
        <v>96</v>
      </c>
    </row>
    <row r="947" spans="21:40">
      <c r="U947">
        <v>10</v>
      </c>
      <c r="V947">
        <v>45</v>
      </c>
      <c r="W947">
        <v>16740</v>
      </c>
      <c r="X947">
        <v>0.756061575044499</v>
      </c>
      <c r="Y947">
        <v>45</v>
      </c>
      <c r="AB947">
        <v>8</v>
      </c>
      <c r="AC947">
        <v>146</v>
      </c>
      <c r="AD947">
        <v>856</v>
      </c>
      <c r="AE947">
        <v>0.59387027042989704</v>
      </c>
      <c r="AF947">
        <v>146</v>
      </c>
      <c r="AJ947">
        <v>9</v>
      </c>
      <c r="AK947">
        <v>97</v>
      </c>
      <c r="AL947">
        <v>2688</v>
      </c>
      <c r="AM947">
        <v>0.55005691032731896</v>
      </c>
      <c r="AN947">
        <v>97</v>
      </c>
    </row>
    <row r="948" spans="21:40">
      <c r="U948">
        <v>10</v>
      </c>
      <c r="V948">
        <v>46</v>
      </c>
      <c r="W948">
        <v>11670</v>
      </c>
      <c r="X948">
        <v>0.77648437577407503</v>
      </c>
      <c r="Y948">
        <v>46</v>
      </c>
      <c r="AB948">
        <v>8</v>
      </c>
      <c r="AC948">
        <v>147</v>
      </c>
      <c r="AD948">
        <v>1628</v>
      </c>
      <c r="AE948">
        <v>0.69523053494607001</v>
      </c>
      <c r="AF948">
        <v>147</v>
      </c>
      <c r="AJ948">
        <v>9</v>
      </c>
      <c r="AK948">
        <v>98</v>
      </c>
      <c r="AL948">
        <v>2303</v>
      </c>
      <c r="AM948">
        <v>0.57190026181919396</v>
      </c>
      <c r="AN948">
        <v>98</v>
      </c>
    </row>
    <row r="949" spans="21:40">
      <c r="U949">
        <v>10</v>
      </c>
      <c r="V949">
        <v>47</v>
      </c>
      <c r="W949">
        <v>2364</v>
      </c>
      <c r="X949">
        <v>0.71989815680518099</v>
      </c>
      <c r="Y949">
        <v>47</v>
      </c>
      <c r="AB949">
        <v>8</v>
      </c>
      <c r="AC949">
        <v>148</v>
      </c>
      <c r="AD949">
        <v>3153</v>
      </c>
      <c r="AE949">
        <v>0.70542963557054605</v>
      </c>
      <c r="AF949">
        <v>148</v>
      </c>
      <c r="AJ949">
        <v>9</v>
      </c>
      <c r="AK949">
        <v>99</v>
      </c>
      <c r="AL949">
        <v>402</v>
      </c>
      <c r="AM949">
        <v>0.51078920416876805</v>
      </c>
      <c r="AN949">
        <v>99</v>
      </c>
    </row>
    <row r="950" spans="21:40">
      <c r="U950">
        <v>10</v>
      </c>
      <c r="V950">
        <v>48</v>
      </c>
      <c r="W950">
        <v>760</v>
      </c>
      <c r="X950">
        <v>0.689478855516369</v>
      </c>
      <c r="Y950">
        <v>48</v>
      </c>
      <c r="AB950">
        <v>8</v>
      </c>
      <c r="AC950">
        <v>149</v>
      </c>
      <c r="AD950">
        <v>3924</v>
      </c>
      <c r="AE950">
        <v>0.68730588136459103</v>
      </c>
      <c r="AF950">
        <v>149</v>
      </c>
      <c r="AJ950">
        <v>9</v>
      </c>
      <c r="AK950">
        <v>100</v>
      </c>
      <c r="AL950">
        <v>754</v>
      </c>
      <c r="AM950">
        <v>0.47066626237922699</v>
      </c>
      <c r="AN950">
        <v>100</v>
      </c>
    </row>
    <row r="951" spans="21:40">
      <c r="U951">
        <v>10</v>
      </c>
      <c r="V951">
        <v>49</v>
      </c>
      <c r="W951">
        <v>2177</v>
      </c>
      <c r="X951">
        <v>0.71142516048735405</v>
      </c>
      <c r="Y951">
        <v>49</v>
      </c>
      <c r="AB951">
        <v>8</v>
      </c>
      <c r="AC951">
        <v>150</v>
      </c>
      <c r="AD951">
        <v>1077</v>
      </c>
      <c r="AE951">
        <v>0.62378066634031104</v>
      </c>
      <c r="AF951">
        <v>150</v>
      </c>
      <c r="AJ951">
        <v>9</v>
      </c>
      <c r="AK951">
        <v>101</v>
      </c>
      <c r="AL951">
        <v>7232</v>
      </c>
      <c r="AM951">
        <v>0.59737605396289795</v>
      </c>
      <c r="AN951">
        <v>101</v>
      </c>
    </row>
    <row r="952" spans="21:40">
      <c r="U952">
        <v>10</v>
      </c>
      <c r="V952">
        <v>50</v>
      </c>
      <c r="W952">
        <v>459</v>
      </c>
      <c r="X952">
        <v>0.66786279846672603</v>
      </c>
      <c r="Y952">
        <v>50</v>
      </c>
      <c r="AB952">
        <v>8</v>
      </c>
      <c r="AC952">
        <v>151</v>
      </c>
      <c r="AD952">
        <v>1016</v>
      </c>
      <c r="AE952">
        <v>0.68309017694115204</v>
      </c>
      <c r="AF952">
        <v>151</v>
      </c>
      <c r="AJ952">
        <v>9</v>
      </c>
      <c r="AK952">
        <v>102</v>
      </c>
      <c r="AL952">
        <v>5732</v>
      </c>
      <c r="AM952">
        <v>0.53505262381326302</v>
      </c>
      <c r="AN952">
        <v>102</v>
      </c>
    </row>
    <row r="953" spans="21:40">
      <c r="U953">
        <v>10</v>
      </c>
      <c r="V953">
        <v>51</v>
      </c>
      <c r="W953">
        <v>6567</v>
      </c>
      <c r="X953">
        <v>0.72819953542886195</v>
      </c>
      <c r="Y953">
        <v>51</v>
      </c>
      <c r="AB953">
        <v>8</v>
      </c>
      <c r="AC953">
        <v>152</v>
      </c>
      <c r="AD953">
        <v>1294</v>
      </c>
      <c r="AE953">
        <v>0.70089706189288403</v>
      </c>
      <c r="AF953">
        <v>152</v>
      </c>
      <c r="AJ953">
        <v>9</v>
      </c>
      <c r="AK953">
        <v>103</v>
      </c>
      <c r="AL953">
        <v>1304</v>
      </c>
      <c r="AM953">
        <v>0.52444966960458395</v>
      </c>
      <c r="AN953">
        <v>103</v>
      </c>
    </row>
    <row r="954" spans="21:40">
      <c r="U954">
        <v>10</v>
      </c>
      <c r="V954">
        <v>52</v>
      </c>
      <c r="W954">
        <v>14497</v>
      </c>
      <c r="X954">
        <v>0.686536645136405</v>
      </c>
      <c r="Y954">
        <v>52</v>
      </c>
      <c r="AB954">
        <v>8</v>
      </c>
      <c r="AC954">
        <v>153</v>
      </c>
      <c r="AD954">
        <v>1659</v>
      </c>
      <c r="AE954">
        <v>0.61723458397944897</v>
      </c>
      <c r="AF954">
        <v>153</v>
      </c>
      <c r="AJ954">
        <v>9</v>
      </c>
      <c r="AK954">
        <v>104</v>
      </c>
      <c r="AL954">
        <v>2227</v>
      </c>
      <c r="AM954">
        <v>0.537129889398547</v>
      </c>
      <c r="AN954">
        <v>104</v>
      </c>
    </row>
    <row r="955" spans="21:40">
      <c r="U955">
        <v>10</v>
      </c>
      <c r="V955">
        <v>53</v>
      </c>
      <c r="W955">
        <v>11377</v>
      </c>
      <c r="X955">
        <v>0.67802740514418003</v>
      </c>
      <c r="Y955">
        <v>53</v>
      </c>
      <c r="AB955">
        <v>8</v>
      </c>
      <c r="AC955">
        <v>154</v>
      </c>
      <c r="AD955">
        <v>917</v>
      </c>
      <c r="AE955">
        <v>0.64614793639264401</v>
      </c>
      <c r="AF955">
        <v>154</v>
      </c>
      <c r="AJ955">
        <v>9</v>
      </c>
      <c r="AK955">
        <v>105</v>
      </c>
      <c r="AL955">
        <v>10274</v>
      </c>
      <c r="AM955">
        <v>0.57930432939424203</v>
      </c>
      <c r="AN955">
        <v>105</v>
      </c>
    </row>
    <row r="956" spans="21:40">
      <c r="U956">
        <v>10</v>
      </c>
      <c r="V956">
        <v>54</v>
      </c>
      <c r="W956">
        <v>1850</v>
      </c>
      <c r="X956">
        <v>0.64471649381659302</v>
      </c>
      <c r="Y956">
        <v>54</v>
      </c>
      <c r="AB956">
        <v>8</v>
      </c>
      <c r="AC956">
        <v>155</v>
      </c>
      <c r="AD956">
        <v>1496</v>
      </c>
      <c r="AE956">
        <v>0.65005243854300798</v>
      </c>
      <c r="AF956">
        <v>155</v>
      </c>
      <c r="AJ956">
        <v>9</v>
      </c>
      <c r="AK956">
        <v>106</v>
      </c>
      <c r="AL956">
        <v>1469</v>
      </c>
      <c r="AM956">
        <v>0.47967806447061401</v>
      </c>
      <c r="AN956">
        <v>106</v>
      </c>
    </row>
    <row r="957" spans="21:40">
      <c r="U957">
        <v>10</v>
      </c>
      <c r="V957">
        <v>55</v>
      </c>
      <c r="W957">
        <v>1485</v>
      </c>
      <c r="X957">
        <v>0.62379614423352103</v>
      </c>
      <c r="Y957">
        <v>55</v>
      </c>
      <c r="AB957">
        <v>8</v>
      </c>
      <c r="AC957">
        <v>156</v>
      </c>
      <c r="AD957">
        <v>920</v>
      </c>
      <c r="AE957">
        <v>0.60610401837772698</v>
      </c>
      <c r="AF957">
        <v>156</v>
      </c>
      <c r="AJ957">
        <v>9</v>
      </c>
      <c r="AK957">
        <v>107</v>
      </c>
      <c r="AL957">
        <v>954</v>
      </c>
      <c r="AM957">
        <v>0.56468123148597604</v>
      </c>
      <c r="AN957">
        <v>107</v>
      </c>
    </row>
    <row r="958" spans="21:40">
      <c r="U958">
        <v>11</v>
      </c>
      <c r="V958">
        <v>1</v>
      </c>
      <c r="W958">
        <v>3828</v>
      </c>
      <c r="X958">
        <v>0.85761674238872898</v>
      </c>
      <c r="Y958">
        <v>1</v>
      </c>
      <c r="AB958">
        <v>8</v>
      </c>
      <c r="AC958">
        <v>157</v>
      </c>
      <c r="AD958">
        <v>870</v>
      </c>
      <c r="AE958">
        <v>0.55106604769130096</v>
      </c>
      <c r="AF958">
        <v>157</v>
      </c>
      <c r="AJ958">
        <v>9</v>
      </c>
      <c r="AK958">
        <v>108</v>
      </c>
      <c r="AL958">
        <v>1050</v>
      </c>
      <c r="AM958">
        <v>0.41286275636848202</v>
      </c>
      <c r="AN958">
        <v>108</v>
      </c>
    </row>
    <row r="959" spans="21:40">
      <c r="U959">
        <v>11</v>
      </c>
      <c r="V959">
        <v>2</v>
      </c>
      <c r="W959">
        <v>6296</v>
      </c>
      <c r="X959">
        <v>0.83920074498495001</v>
      </c>
      <c r="Y959">
        <v>2</v>
      </c>
      <c r="AB959">
        <v>8</v>
      </c>
      <c r="AC959">
        <v>158</v>
      </c>
      <c r="AD959">
        <v>1304</v>
      </c>
      <c r="AE959">
        <v>0.66465476803921497</v>
      </c>
      <c r="AF959">
        <v>158</v>
      </c>
      <c r="AJ959">
        <v>9</v>
      </c>
      <c r="AK959">
        <v>109</v>
      </c>
      <c r="AL959">
        <v>7085</v>
      </c>
      <c r="AM959">
        <v>0.57865693807824004</v>
      </c>
      <c r="AN959">
        <v>109</v>
      </c>
    </row>
    <row r="960" spans="21:40">
      <c r="U960">
        <v>11</v>
      </c>
      <c r="V960">
        <v>3</v>
      </c>
      <c r="W960">
        <v>9855</v>
      </c>
      <c r="X960">
        <v>0.79645567481410195</v>
      </c>
      <c r="Y960">
        <v>3</v>
      </c>
      <c r="AB960">
        <v>8</v>
      </c>
      <c r="AC960">
        <v>159</v>
      </c>
      <c r="AD960">
        <v>1848</v>
      </c>
      <c r="AE960">
        <v>0.61977974139002701</v>
      </c>
      <c r="AF960">
        <v>159</v>
      </c>
      <c r="AJ960">
        <v>9</v>
      </c>
      <c r="AK960">
        <v>110</v>
      </c>
      <c r="AL960">
        <v>3248</v>
      </c>
      <c r="AM960">
        <v>0.58194727413347702</v>
      </c>
      <c r="AN960">
        <v>110</v>
      </c>
    </row>
    <row r="961" spans="21:40">
      <c r="U961">
        <v>11</v>
      </c>
      <c r="V961">
        <v>4</v>
      </c>
      <c r="W961">
        <v>29311</v>
      </c>
      <c r="X961">
        <v>0.71680806069720404</v>
      </c>
      <c r="Y961">
        <v>4</v>
      </c>
      <c r="AB961">
        <v>8</v>
      </c>
      <c r="AC961">
        <v>160</v>
      </c>
      <c r="AD961">
        <v>814</v>
      </c>
      <c r="AE961">
        <v>0.59821748163914901</v>
      </c>
      <c r="AF961">
        <v>160</v>
      </c>
      <c r="AJ961">
        <v>9</v>
      </c>
      <c r="AK961">
        <v>111</v>
      </c>
      <c r="AL961">
        <v>2066</v>
      </c>
      <c r="AM961">
        <v>0.57388532678943704</v>
      </c>
      <c r="AN961">
        <v>111</v>
      </c>
    </row>
    <row r="962" spans="21:40">
      <c r="U962">
        <v>11</v>
      </c>
      <c r="V962">
        <v>5</v>
      </c>
      <c r="W962">
        <v>2423</v>
      </c>
      <c r="X962">
        <v>0.68141747395662799</v>
      </c>
      <c r="Y962">
        <v>5</v>
      </c>
      <c r="AB962">
        <v>8</v>
      </c>
      <c r="AC962">
        <v>161</v>
      </c>
      <c r="AD962">
        <v>1239</v>
      </c>
      <c r="AE962">
        <v>0.62677998858397999</v>
      </c>
      <c r="AF962">
        <v>161</v>
      </c>
      <c r="AJ962">
        <v>9</v>
      </c>
      <c r="AK962">
        <v>112</v>
      </c>
      <c r="AL962">
        <v>2230</v>
      </c>
      <c r="AM962">
        <v>0.58877869920320602</v>
      </c>
      <c r="AN962">
        <v>112</v>
      </c>
    </row>
    <row r="963" spans="21:40">
      <c r="U963">
        <v>11</v>
      </c>
      <c r="V963">
        <v>6</v>
      </c>
      <c r="W963">
        <v>3617</v>
      </c>
      <c r="X963">
        <v>0.68549931566376399</v>
      </c>
      <c r="Y963">
        <v>6</v>
      </c>
      <c r="AB963">
        <v>8</v>
      </c>
      <c r="AC963">
        <v>162</v>
      </c>
      <c r="AD963">
        <v>1726</v>
      </c>
      <c r="AE963">
        <v>0.69535365618947698</v>
      </c>
      <c r="AF963">
        <v>162</v>
      </c>
      <c r="AJ963">
        <v>9</v>
      </c>
      <c r="AK963">
        <v>113</v>
      </c>
      <c r="AL963">
        <v>5679</v>
      </c>
      <c r="AM963">
        <v>0.57664806927478995</v>
      </c>
      <c r="AN963">
        <v>113</v>
      </c>
    </row>
    <row r="964" spans="21:40">
      <c r="U964">
        <v>11</v>
      </c>
      <c r="V964">
        <v>7</v>
      </c>
      <c r="W964">
        <v>20634</v>
      </c>
      <c r="X964">
        <v>0.83578655471627294</v>
      </c>
      <c r="Y964">
        <v>7</v>
      </c>
      <c r="AB964">
        <v>8</v>
      </c>
      <c r="AC964">
        <v>163</v>
      </c>
      <c r="AD964">
        <v>1139</v>
      </c>
      <c r="AE964">
        <v>0.68049029371585801</v>
      </c>
      <c r="AF964">
        <v>163</v>
      </c>
      <c r="AJ964">
        <v>9</v>
      </c>
      <c r="AK964">
        <v>114</v>
      </c>
      <c r="AL964">
        <v>5383</v>
      </c>
      <c r="AM964">
        <v>0.60903207794672298</v>
      </c>
      <c r="AN964">
        <v>114</v>
      </c>
    </row>
    <row r="965" spans="21:40">
      <c r="U965">
        <v>11</v>
      </c>
      <c r="V965">
        <v>8</v>
      </c>
      <c r="W965">
        <v>2269</v>
      </c>
      <c r="X965">
        <v>0.60402009635753195</v>
      </c>
      <c r="Y965">
        <v>8</v>
      </c>
      <c r="AB965">
        <v>8</v>
      </c>
      <c r="AC965">
        <v>164</v>
      </c>
      <c r="AD965">
        <v>1456</v>
      </c>
      <c r="AE965">
        <v>0.59706960811860499</v>
      </c>
      <c r="AF965">
        <v>164</v>
      </c>
      <c r="AJ965">
        <v>9</v>
      </c>
      <c r="AK965">
        <v>115</v>
      </c>
      <c r="AL965">
        <v>1574</v>
      </c>
      <c r="AM965">
        <v>0.59548796645514701</v>
      </c>
      <c r="AN965">
        <v>115</v>
      </c>
    </row>
    <row r="966" spans="21:40">
      <c r="U966">
        <v>11</v>
      </c>
      <c r="V966">
        <v>9</v>
      </c>
      <c r="W966">
        <v>2382</v>
      </c>
      <c r="X966">
        <v>0.75985908363793297</v>
      </c>
      <c r="Y966">
        <v>9</v>
      </c>
      <c r="AB966">
        <v>8</v>
      </c>
      <c r="AC966">
        <v>165</v>
      </c>
      <c r="AD966">
        <v>2571</v>
      </c>
      <c r="AE966">
        <v>0.66097117553873297</v>
      </c>
      <c r="AF966">
        <v>165</v>
      </c>
      <c r="AJ966">
        <v>9</v>
      </c>
      <c r="AK966">
        <v>116</v>
      </c>
      <c r="AL966">
        <v>5224</v>
      </c>
      <c r="AM966">
        <v>0.61515855704511502</v>
      </c>
      <c r="AN966">
        <v>116</v>
      </c>
    </row>
    <row r="967" spans="21:40">
      <c r="U967">
        <v>11</v>
      </c>
      <c r="V967">
        <v>10</v>
      </c>
      <c r="W967">
        <v>27221</v>
      </c>
      <c r="X967">
        <v>0.76342199173149705</v>
      </c>
      <c r="Y967">
        <v>10</v>
      </c>
      <c r="AB967">
        <v>8</v>
      </c>
      <c r="AC967">
        <v>166</v>
      </c>
      <c r="AD967">
        <v>505</v>
      </c>
      <c r="AE967">
        <v>0.53685110894465204</v>
      </c>
      <c r="AF967">
        <v>166</v>
      </c>
      <c r="AJ967">
        <v>9</v>
      </c>
      <c r="AK967">
        <v>117</v>
      </c>
      <c r="AL967">
        <v>589</v>
      </c>
      <c r="AM967">
        <v>0.43755119501933998</v>
      </c>
      <c r="AN967">
        <v>117</v>
      </c>
    </row>
    <row r="968" spans="21:40">
      <c r="U968">
        <v>11</v>
      </c>
      <c r="V968">
        <v>11</v>
      </c>
      <c r="W968">
        <v>2994</v>
      </c>
      <c r="X968">
        <v>0.81127877531507198</v>
      </c>
      <c r="Y968">
        <v>11</v>
      </c>
      <c r="AB968">
        <v>8</v>
      </c>
      <c r="AC968">
        <v>167</v>
      </c>
      <c r="AD968">
        <v>515</v>
      </c>
      <c r="AE968">
        <v>0.55021512756865498</v>
      </c>
      <c r="AF968">
        <v>167</v>
      </c>
      <c r="AJ968">
        <v>9</v>
      </c>
      <c r="AK968">
        <v>118</v>
      </c>
      <c r="AL968">
        <v>8354</v>
      </c>
      <c r="AM968">
        <v>0.58329837394583695</v>
      </c>
      <c r="AN968">
        <v>118</v>
      </c>
    </row>
    <row r="969" spans="21:40">
      <c r="U969">
        <v>11</v>
      </c>
      <c r="V969">
        <v>12</v>
      </c>
      <c r="W969">
        <v>20997</v>
      </c>
      <c r="X969">
        <v>0.54650422407314803</v>
      </c>
      <c r="Y969">
        <v>12</v>
      </c>
      <c r="AB969">
        <v>8</v>
      </c>
      <c r="AC969">
        <v>168</v>
      </c>
      <c r="AD969">
        <v>1275</v>
      </c>
      <c r="AE969">
        <v>0.70793080634273098</v>
      </c>
      <c r="AF969">
        <v>168</v>
      </c>
      <c r="AJ969">
        <v>9</v>
      </c>
      <c r="AK969">
        <v>119</v>
      </c>
      <c r="AL969">
        <v>1726</v>
      </c>
      <c r="AM969">
        <v>0.56164316317770102</v>
      </c>
      <c r="AN969">
        <v>119</v>
      </c>
    </row>
    <row r="970" spans="21:40">
      <c r="U970">
        <v>11</v>
      </c>
      <c r="V970">
        <v>13</v>
      </c>
      <c r="W970">
        <v>489</v>
      </c>
      <c r="X970">
        <v>0.50398172819434595</v>
      </c>
      <c r="Y970">
        <v>13</v>
      </c>
      <c r="AB970">
        <v>8</v>
      </c>
      <c r="AC970">
        <v>169</v>
      </c>
      <c r="AD970">
        <v>3376</v>
      </c>
      <c r="AE970">
        <v>0.69119390528784197</v>
      </c>
      <c r="AF970">
        <v>169</v>
      </c>
      <c r="AJ970">
        <v>9</v>
      </c>
      <c r="AK970">
        <v>120</v>
      </c>
      <c r="AL970">
        <v>3507</v>
      </c>
      <c r="AM970">
        <v>0.60970720898300002</v>
      </c>
      <c r="AN970">
        <v>120</v>
      </c>
    </row>
    <row r="971" spans="21:40">
      <c r="U971">
        <v>11</v>
      </c>
      <c r="V971">
        <v>14</v>
      </c>
      <c r="W971">
        <v>40845</v>
      </c>
      <c r="X971">
        <v>0.68036226033598901</v>
      </c>
      <c r="Y971">
        <v>14</v>
      </c>
      <c r="AB971">
        <v>8</v>
      </c>
      <c r="AC971">
        <v>170</v>
      </c>
      <c r="AD971">
        <v>2409</v>
      </c>
      <c r="AE971">
        <v>0.68554197397584005</v>
      </c>
      <c r="AF971">
        <v>170</v>
      </c>
      <c r="AJ971">
        <v>9</v>
      </c>
      <c r="AK971">
        <v>121</v>
      </c>
      <c r="AL971">
        <v>9176</v>
      </c>
      <c r="AM971">
        <v>0.54856275910110297</v>
      </c>
      <c r="AN971">
        <v>121</v>
      </c>
    </row>
    <row r="972" spans="21:40">
      <c r="U972">
        <v>11</v>
      </c>
      <c r="V972">
        <v>15</v>
      </c>
      <c r="W972">
        <v>1860</v>
      </c>
      <c r="X972">
        <v>0.67175206666917398</v>
      </c>
      <c r="Y972">
        <v>15</v>
      </c>
      <c r="AB972">
        <v>8</v>
      </c>
      <c r="AC972">
        <v>171</v>
      </c>
      <c r="AD972">
        <v>1767</v>
      </c>
      <c r="AE972">
        <v>0.67696662127010199</v>
      </c>
      <c r="AF972">
        <v>171</v>
      </c>
      <c r="AJ972">
        <v>9</v>
      </c>
      <c r="AK972">
        <v>122</v>
      </c>
      <c r="AL972">
        <v>5835</v>
      </c>
      <c r="AM972">
        <v>0.57341869988062899</v>
      </c>
      <c r="AN972">
        <v>122</v>
      </c>
    </row>
    <row r="973" spans="21:40">
      <c r="U973">
        <v>11</v>
      </c>
      <c r="V973">
        <v>16</v>
      </c>
      <c r="W973">
        <v>22710</v>
      </c>
      <c r="X973">
        <v>0.68096443148941299</v>
      </c>
      <c r="Y973">
        <v>16</v>
      </c>
      <c r="AB973">
        <v>8</v>
      </c>
      <c r="AC973">
        <v>172</v>
      </c>
      <c r="AD973">
        <v>1513</v>
      </c>
      <c r="AE973">
        <v>0.65732022906270005</v>
      </c>
      <c r="AF973">
        <v>172</v>
      </c>
      <c r="AJ973">
        <v>9</v>
      </c>
      <c r="AK973">
        <v>123</v>
      </c>
      <c r="AL973">
        <v>1391</v>
      </c>
      <c r="AM973">
        <v>0.49814917824895899</v>
      </c>
      <c r="AN973">
        <v>123</v>
      </c>
    </row>
    <row r="974" spans="21:40">
      <c r="U974">
        <v>11</v>
      </c>
      <c r="V974">
        <v>17</v>
      </c>
      <c r="W974">
        <v>6958</v>
      </c>
      <c r="X974">
        <v>0.780720184956746</v>
      </c>
      <c r="Y974">
        <v>17</v>
      </c>
      <c r="AB974">
        <v>8</v>
      </c>
      <c r="AC974">
        <v>173</v>
      </c>
      <c r="AD974">
        <v>1281</v>
      </c>
      <c r="AE974">
        <v>0.68465813628058303</v>
      </c>
      <c r="AF974">
        <v>173</v>
      </c>
      <c r="AJ974">
        <v>10</v>
      </c>
      <c r="AK974">
        <v>1</v>
      </c>
      <c r="AL974">
        <v>3798</v>
      </c>
      <c r="AM974">
        <v>0.55248274363350702</v>
      </c>
      <c r="AN974">
        <v>1</v>
      </c>
    </row>
    <row r="975" spans="21:40">
      <c r="U975">
        <v>11</v>
      </c>
      <c r="V975">
        <v>18</v>
      </c>
      <c r="W975">
        <v>2703</v>
      </c>
      <c r="X975">
        <v>0.75322699849175001</v>
      </c>
      <c r="Y975">
        <v>18</v>
      </c>
      <c r="AB975">
        <v>8</v>
      </c>
      <c r="AC975">
        <v>174</v>
      </c>
      <c r="AD975">
        <v>1983</v>
      </c>
      <c r="AE975">
        <v>0.59237836430716195</v>
      </c>
      <c r="AF975">
        <v>174</v>
      </c>
      <c r="AJ975">
        <v>10</v>
      </c>
      <c r="AK975">
        <v>2</v>
      </c>
      <c r="AL975">
        <v>417</v>
      </c>
      <c r="AM975">
        <v>0.47697372713776098</v>
      </c>
      <c r="AN975">
        <v>2</v>
      </c>
    </row>
    <row r="976" spans="21:40">
      <c r="U976">
        <v>11</v>
      </c>
      <c r="V976">
        <v>19</v>
      </c>
      <c r="W976">
        <v>1470</v>
      </c>
      <c r="X976">
        <v>0.69803122433827403</v>
      </c>
      <c r="Y976">
        <v>19</v>
      </c>
      <c r="AB976">
        <v>8</v>
      </c>
      <c r="AC976">
        <v>175</v>
      </c>
      <c r="AD976">
        <v>1733</v>
      </c>
      <c r="AE976">
        <v>0.62453414112854999</v>
      </c>
      <c r="AF976">
        <v>175</v>
      </c>
      <c r="AJ976">
        <v>10</v>
      </c>
      <c r="AK976">
        <v>3</v>
      </c>
      <c r="AL976">
        <v>7034</v>
      </c>
      <c r="AM976">
        <v>0.60740215501520001</v>
      </c>
      <c r="AN976">
        <v>3</v>
      </c>
    </row>
    <row r="977" spans="21:40">
      <c r="U977">
        <v>11</v>
      </c>
      <c r="V977">
        <v>20</v>
      </c>
      <c r="W977">
        <v>2515</v>
      </c>
      <c r="X977">
        <v>0.70928781376799799</v>
      </c>
      <c r="Y977">
        <v>20</v>
      </c>
      <c r="AB977">
        <v>8</v>
      </c>
      <c r="AC977">
        <v>176</v>
      </c>
      <c r="AD977">
        <v>534</v>
      </c>
      <c r="AE977">
        <v>0.371124339420767</v>
      </c>
      <c r="AF977">
        <v>176</v>
      </c>
      <c r="AJ977">
        <v>10</v>
      </c>
      <c r="AK977">
        <v>4</v>
      </c>
      <c r="AL977">
        <v>18525</v>
      </c>
      <c r="AM977">
        <v>0.62720606712807903</v>
      </c>
      <c r="AN977">
        <v>4</v>
      </c>
    </row>
    <row r="978" spans="21:40">
      <c r="U978">
        <v>11</v>
      </c>
      <c r="V978">
        <v>21</v>
      </c>
      <c r="W978">
        <v>55783</v>
      </c>
      <c r="X978">
        <v>0.76356322860464498</v>
      </c>
      <c r="Y978">
        <v>21</v>
      </c>
      <c r="AB978">
        <v>8</v>
      </c>
      <c r="AC978">
        <v>177</v>
      </c>
      <c r="AD978">
        <v>783</v>
      </c>
      <c r="AE978">
        <v>0.62136579971965</v>
      </c>
      <c r="AF978">
        <v>177</v>
      </c>
      <c r="AJ978">
        <v>10</v>
      </c>
      <c r="AK978">
        <v>5</v>
      </c>
      <c r="AL978">
        <v>13759</v>
      </c>
      <c r="AM978">
        <v>0.60353082115103596</v>
      </c>
      <c r="AN978">
        <v>5</v>
      </c>
    </row>
    <row r="979" spans="21:40">
      <c r="U979">
        <v>11</v>
      </c>
      <c r="V979">
        <v>22</v>
      </c>
      <c r="W979">
        <v>4451</v>
      </c>
      <c r="X979">
        <v>0.784853820701367</v>
      </c>
      <c r="Y979">
        <v>22</v>
      </c>
      <c r="AB979">
        <v>8</v>
      </c>
      <c r="AC979">
        <v>178</v>
      </c>
      <c r="AD979">
        <v>1173</v>
      </c>
      <c r="AE979">
        <v>0.64515655732952604</v>
      </c>
      <c r="AF979">
        <v>178</v>
      </c>
      <c r="AJ979">
        <v>10</v>
      </c>
      <c r="AK979">
        <v>6</v>
      </c>
      <c r="AL979">
        <v>383</v>
      </c>
      <c r="AM979">
        <v>0.52814213045831404</v>
      </c>
      <c r="AN979">
        <v>6</v>
      </c>
    </row>
    <row r="980" spans="21:40">
      <c r="U980">
        <v>11</v>
      </c>
      <c r="V980">
        <v>23</v>
      </c>
      <c r="W980">
        <v>12128</v>
      </c>
      <c r="X980">
        <v>0.66537425612829104</v>
      </c>
      <c r="Y980">
        <v>23</v>
      </c>
      <c r="AB980">
        <v>8</v>
      </c>
      <c r="AC980">
        <v>179</v>
      </c>
      <c r="AD980">
        <v>2510</v>
      </c>
      <c r="AE980">
        <v>0.65033670374233099</v>
      </c>
      <c r="AF980">
        <v>179</v>
      </c>
      <c r="AJ980">
        <v>10</v>
      </c>
      <c r="AK980">
        <v>7</v>
      </c>
      <c r="AL980">
        <v>2924</v>
      </c>
      <c r="AM980">
        <v>0.54444222200582904</v>
      </c>
      <c r="AN980">
        <v>7</v>
      </c>
    </row>
    <row r="981" spans="21:40">
      <c r="U981">
        <v>11</v>
      </c>
      <c r="V981">
        <v>24</v>
      </c>
      <c r="W981">
        <v>19395</v>
      </c>
      <c r="X981">
        <v>0.703492220015425</v>
      </c>
      <c r="Y981">
        <v>24</v>
      </c>
      <c r="AB981">
        <v>8</v>
      </c>
      <c r="AC981">
        <v>180</v>
      </c>
      <c r="AD981">
        <v>833</v>
      </c>
      <c r="AE981">
        <v>0.57061884819338704</v>
      </c>
      <c r="AF981">
        <v>180</v>
      </c>
      <c r="AJ981">
        <v>10</v>
      </c>
      <c r="AK981">
        <v>8</v>
      </c>
      <c r="AL981">
        <v>672</v>
      </c>
      <c r="AM981">
        <v>0.395880028905507</v>
      </c>
      <c r="AN981">
        <v>8</v>
      </c>
    </row>
    <row r="982" spans="21:40">
      <c r="U982">
        <v>11</v>
      </c>
      <c r="V982">
        <v>25</v>
      </c>
      <c r="W982">
        <v>2402</v>
      </c>
      <c r="X982">
        <v>0.72169271850265204</v>
      </c>
      <c r="Y982">
        <v>25</v>
      </c>
      <c r="AB982">
        <v>8</v>
      </c>
      <c r="AC982">
        <v>181</v>
      </c>
      <c r="AD982">
        <v>1128</v>
      </c>
      <c r="AE982">
        <v>0.62906064300307396</v>
      </c>
      <c r="AF982">
        <v>181</v>
      </c>
      <c r="AJ982">
        <v>10</v>
      </c>
      <c r="AK982">
        <v>9</v>
      </c>
      <c r="AL982">
        <v>4910</v>
      </c>
      <c r="AM982">
        <v>0.572128921131415</v>
      </c>
      <c r="AN982">
        <v>9</v>
      </c>
    </row>
    <row r="983" spans="21:40">
      <c r="U983">
        <v>11</v>
      </c>
      <c r="V983">
        <v>26</v>
      </c>
      <c r="W983">
        <v>12299</v>
      </c>
      <c r="X983">
        <v>0.64266185805679898</v>
      </c>
      <c r="Y983">
        <v>26</v>
      </c>
      <c r="AB983">
        <v>8</v>
      </c>
      <c r="AC983">
        <v>182</v>
      </c>
      <c r="AD983">
        <v>635</v>
      </c>
      <c r="AE983">
        <v>0.63565849621054205</v>
      </c>
      <c r="AF983">
        <v>182</v>
      </c>
      <c r="AJ983">
        <v>10</v>
      </c>
      <c r="AK983">
        <v>10</v>
      </c>
      <c r="AL983">
        <v>2856</v>
      </c>
      <c r="AM983">
        <v>0.581969859831313</v>
      </c>
      <c r="AN983">
        <v>10</v>
      </c>
    </row>
    <row r="984" spans="21:40">
      <c r="U984">
        <v>11</v>
      </c>
      <c r="V984">
        <v>27</v>
      </c>
      <c r="W984">
        <v>6163</v>
      </c>
      <c r="X984">
        <v>0.725649284401374</v>
      </c>
      <c r="Y984">
        <v>27</v>
      </c>
      <c r="AB984">
        <v>8</v>
      </c>
      <c r="AC984">
        <v>183</v>
      </c>
      <c r="AD984">
        <v>659</v>
      </c>
      <c r="AE984">
        <v>0.54687733631100499</v>
      </c>
      <c r="AF984">
        <v>183</v>
      </c>
      <c r="AJ984">
        <v>10</v>
      </c>
      <c r="AK984">
        <v>11</v>
      </c>
      <c r="AL984">
        <v>6446</v>
      </c>
      <c r="AM984">
        <v>0.54383567928985499</v>
      </c>
      <c r="AN984">
        <v>11</v>
      </c>
    </row>
    <row r="985" spans="21:40">
      <c r="U985">
        <v>11</v>
      </c>
      <c r="V985">
        <v>28</v>
      </c>
      <c r="W985">
        <v>4991</v>
      </c>
      <c r="X985">
        <v>0.75005599332897199</v>
      </c>
      <c r="Y985">
        <v>28</v>
      </c>
      <c r="AB985">
        <v>8</v>
      </c>
      <c r="AC985">
        <v>184</v>
      </c>
      <c r="AD985">
        <v>1107</v>
      </c>
      <c r="AE985">
        <v>0.63829464263635205</v>
      </c>
      <c r="AF985">
        <v>184</v>
      </c>
      <c r="AJ985">
        <v>10</v>
      </c>
      <c r="AK985">
        <v>12</v>
      </c>
      <c r="AL985">
        <v>1805</v>
      </c>
      <c r="AM985">
        <v>0.49933193328756798</v>
      </c>
      <c r="AN985">
        <v>12</v>
      </c>
    </row>
    <row r="986" spans="21:40">
      <c r="U986">
        <v>11</v>
      </c>
      <c r="V986">
        <v>29</v>
      </c>
      <c r="W986">
        <v>497</v>
      </c>
      <c r="X986">
        <v>0.75616839364680699</v>
      </c>
      <c r="Y986">
        <v>29</v>
      </c>
      <c r="AB986">
        <v>8</v>
      </c>
      <c r="AC986">
        <v>185</v>
      </c>
      <c r="AD986">
        <v>1084</v>
      </c>
      <c r="AE986">
        <v>0.65460170439884302</v>
      </c>
      <c r="AF986">
        <v>185</v>
      </c>
      <c r="AJ986">
        <v>10</v>
      </c>
      <c r="AK986">
        <v>13</v>
      </c>
      <c r="AL986">
        <v>2218</v>
      </c>
      <c r="AM986">
        <v>0.536202915904059</v>
      </c>
      <c r="AN986">
        <v>13</v>
      </c>
    </row>
    <row r="987" spans="21:40">
      <c r="U987">
        <v>11</v>
      </c>
      <c r="V987">
        <v>30</v>
      </c>
      <c r="W987">
        <v>21546</v>
      </c>
      <c r="X987">
        <v>0.78112620949839495</v>
      </c>
      <c r="Y987">
        <v>30</v>
      </c>
      <c r="AB987">
        <v>8</v>
      </c>
      <c r="AC987">
        <v>186</v>
      </c>
      <c r="AD987">
        <v>768</v>
      </c>
      <c r="AE987">
        <v>0.59502145843725796</v>
      </c>
      <c r="AF987">
        <v>186</v>
      </c>
      <c r="AJ987">
        <v>10</v>
      </c>
      <c r="AK987">
        <v>14</v>
      </c>
      <c r="AL987">
        <v>4565</v>
      </c>
      <c r="AM987">
        <v>0.543445237208798</v>
      </c>
      <c r="AN987">
        <v>14</v>
      </c>
    </row>
    <row r="988" spans="21:40">
      <c r="U988">
        <v>11</v>
      </c>
      <c r="V988">
        <v>31</v>
      </c>
      <c r="W988">
        <v>44152</v>
      </c>
      <c r="X988">
        <v>0.68114358356023896</v>
      </c>
      <c r="Y988">
        <v>31</v>
      </c>
      <c r="AB988">
        <v>8</v>
      </c>
      <c r="AC988">
        <v>187</v>
      </c>
      <c r="AD988">
        <v>803</v>
      </c>
      <c r="AE988">
        <v>0.63431740035552298</v>
      </c>
      <c r="AF988">
        <v>187</v>
      </c>
      <c r="AJ988">
        <v>10</v>
      </c>
      <c r="AK988">
        <v>15</v>
      </c>
      <c r="AL988">
        <v>12567</v>
      </c>
      <c r="AM988">
        <v>0.58262802839567096</v>
      </c>
      <c r="AN988">
        <v>15</v>
      </c>
    </row>
    <row r="989" spans="21:40">
      <c r="U989">
        <v>11</v>
      </c>
      <c r="V989">
        <v>32</v>
      </c>
      <c r="W989">
        <v>5561</v>
      </c>
      <c r="X989">
        <v>0.67504576186298904</v>
      </c>
      <c r="Y989">
        <v>32</v>
      </c>
      <c r="AB989">
        <v>8</v>
      </c>
      <c r="AC989">
        <v>188</v>
      </c>
      <c r="AD989">
        <v>2739</v>
      </c>
      <c r="AE989">
        <v>0.62834440507406097</v>
      </c>
      <c r="AF989">
        <v>188</v>
      </c>
      <c r="AJ989">
        <v>10</v>
      </c>
      <c r="AK989">
        <v>16</v>
      </c>
      <c r="AL989">
        <v>6227</v>
      </c>
      <c r="AM989">
        <v>0.56459442585014497</v>
      </c>
      <c r="AN989">
        <v>16</v>
      </c>
    </row>
    <row r="990" spans="21:40">
      <c r="U990">
        <v>11</v>
      </c>
      <c r="V990">
        <v>33</v>
      </c>
      <c r="W990">
        <v>25319</v>
      </c>
      <c r="X990">
        <v>0.74945097726490995</v>
      </c>
      <c r="Y990">
        <v>33</v>
      </c>
      <c r="AB990">
        <v>8</v>
      </c>
      <c r="AC990">
        <v>189</v>
      </c>
      <c r="AD990">
        <v>752</v>
      </c>
      <c r="AE990">
        <v>0.54505633326504899</v>
      </c>
      <c r="AF990">
        <v>189</v>
      </c>
      <c r="AJ990">
        <v>10</v>
      </c>
      <c r="AK990">
        <v>17</v>
      </c>
      <c r="AL990">
        <v>601</v>
      </c>
      <c r="AM990">
        <v>0.41590161256324698</v>
      </c>
      <c r="AN990">
        <v>17</v>
      </c>
    </row>
    <row r="991" spans="21:40">
      <c r="U991">
        <v>11</v>
      </c>
      <c r="V991">
        <v>34</v>
      </c>
      <c r="W991">
        <v>78801</v>
      </c>
      <c r="X991">
        <v>0.67545789745629303</v>
      </c>
      <c r="Y991">
        <v>34</v>
      </c>
      <c r="AB991">
        <v>8</v>
      </c>
      <c r="AC991">
        <v>190</v>
      </c>
      <c r="AD991">
        <v>1776</v>
      </c>
      <c r="AE991">
        <v>0.70077946620258103</v>
      </c>
      <c r="AF991">
        <v>190</v>
      </c>
      <c r="AJ991">
        <v>10</v>
      </c>
      <c r="AK991">
        <v>18</v>
      </c>
      <c r="AL991">
        <v>11940</v>
      </c>
      <c r="AM991">
        <v>0.58878971276429604</v>
      </c>
      <c r="AN991">
        <v>18</v>
      </c>
    </row>
    <row r="992" spans="21:40">
      <c r="U992">
        <v>11</v>
      </c>
      <c r="V992">
        <v>35</v>
      </c>
      <c r="W992">
        <v>7174</v>
      </c>
      <c r="X992">
        <v>0.75943631915356602</v>
      </c>
      <c r="Y992">
        <v>35</v>
      </c>
      <c r="AB992">
        <v>8</v>
      </c>
      <c r="AC992">
        <v>191</v>
      </c>
      <c r="AD992">
        <v>548</v>
      </c>
      <c r="AE992">
        <v>0.59574926030706499</v>
      </c>
      <c r="AF992">
        <v>191</v>
      </c>
      <c r="AJ992">
        <v>10</v>
      </c>
      <c r="AK992">
        <v>19</v>
      </c>
      <c r="AL992">
        <v>4515</v>
      </c>
      <c r="AM992">
        <v>0.52745577005487898</v>
      </c>
      <c r="AN992">
        <v>19</v>
      </c>
    </row>
    <row r="993" spans="21:40">
      <c r="U993">
        <v>11</v>
      </c>
      <c r="V993">
        <v>36</v>
      </c>
      <c r="W993">
        <v>12062</v>
      </c>
      <c r="X993">
        <v>0.63840453067851199</v>
      </c>
      <c r="Y993">
        <v>36</v>
      </c>
      <c r="AB993">
        <v>8</v>
      </c>
      <c r="AC993">
        <v>192</v>
      </c>
      <c r="AD993">
        <v>1460</v>
      </c>
      <c r="AE993">
        <v>0.62975558495078798</v>
      </c>
      <c r="AF993">
        <v>192</v>
      </c>
      <c r="AJ993">
        <v>10</v>
      </c>
      <c r="AK993">
        <v>20</v>
      </c>
      <c r="AL993">
        <v>17993</v>
      </c>
      <c r="AM993">
        <v>0.59602439265367602</v>
      </c>
      <c r="AN993">
        <v>20</v>
      </c>
    </row>
    <row r="994" spans="21:40">
      <c r="U994">
        <v>11</v>
      </c>
      <c r="V994">
        <v>37</v>
      </c>
      <c r="W994">
        <v>166380</v>
      </c>
      <c r="X994">
        <v>0.69486449331698397</v>
      </c>
      <c r="Y994">
        <v>37</v>
      </c>
      <c r="AB994">
        <v>8</v>
      </c>
      <c r="AC994">
        <v>193</v>
      </c>
      <c r="AD994">
        <v>3742</v>
      </c>
      <c r="AE994">
        <v>0.67040275283235395</v>
      </c>
      <c r="AF994">
        <v>193</v>
      </c>
      <c r="AJ994">
        <v>10</v>
      </c>
      <c r="AK994">
        <v>21</v>
      </c>
      <c r="AL994">
        <v>8829</v>
      </c>
      <c r="AM994">
        <v>0.57600733235544599</v>
      </c>
      <c r="AN994">
        <v>21</v>
      </c>
    </row>
    <row r="995" spans="21:40">
      <c r="U995">
        <v>11</v>
      </c>
      <c r="V995">
        <v>38</v>
      </c>
      <c r="W995">
        <v>4881</v>
      </c>
      <c r="X995">
        <v>0.63200004492193496</v>
      </c>
      <c r="Y995">
        <v>38</v>
      </c>
      <c r="AB995">
        <v>8</v>
      </c>
      <c r="AC995">
        <v>194</v>
      </c>
      <c r="AD995">
        <v>1021</v>
      </c>
      <c r="AE995">
        <v>0.674928474275579</v>
      </c>
      <c r="AF995">
        <v>194</v>
      </c>
      <c r="AJ995">
        <v>10</v>
      </c>
      <c r="AK995">
        <v>22</v>
      </c>
      <c r="AL995">
        <v>12761</v>
      </c>
      <c r="AM995">
        <v>0.56125911832856701</v>
      </c>
      <c r="AN995">
        <v>22</v>
      </c>
    </row>
    <row r="996" spans="21:40">
      <c r="U996">
        <v>11</v>
      </c>
      <c r="V996">
        <v>39</v>
      </c>
      <c r="W996">
        <v>37033</v>
      </c>
      <c r="X996">
        <v>0.67390696192303501</v>
      </c>
      <c r="Y996">
        <v>39</v>
      </c>
      <c r="AB996">
        <v>8</v>
      </c>
      <c r="AC996">
        <v>195</v>
      </c>
      <c r="AD996">
        <v>3680</v>
      </c>
      <c r="AE996">
        <v>0.68865516890022505</v>
      </c>
      <c r="AF996">
        <v>195</v>
      </c>
      <c r="AJ996">
        <v>10</v>
      </c>
      <c r="AK996">
        <v>23</v>
      </c>
      <c r="AL996">
        <v>7280</v>
      </c>
      <c r="AM996">
        <v>0.575040413548077</v>
      </c>
      <c r="AN996">
        <v>23</v>
      </c>
    </row>
    <row r="997" spans="21:40">
      <c r="U997">
        <v>11</v>
      </c>
      <c r="V997">
        <v>40</v>
      </c>
      <c r="W997">
        <v>638</v>
      </c>
      <c r="X997">
        <v>0.56661750652993703</v>
      </c>
      <c r="Y997">
        <v>40</v>
      </c>
      <c r="AB997">
        <v>8</v>
      </c>
      <c r="AC997">
        <v>196</v>
      </c>
      <c r="AD997">
        <v>1214</v>
      </c>
      <c r="AE997">
        <v>0.53801403074568199</v>
      </c>
      <c r="AF997">
        <v>196</v>
      </c>
      <c r="AJ997">
        <v>10</v>
      </c>
      <c r="AK997">
        <v>24</v>
      </c>
      <c r="AL997">
        <v>13157</v>
      </c>
      <c r="AM997">
        <v>0.60817190971137103</v>
      </c>
      <c r="AN997">
        <v>24</v>
      </c>
    </row>
    <row r="998" spans="21:40">
      <c r="U998">
        <v>11</v>
      </c>
      <c r="V998">
        <v>41</v>
      </c>
      <c r="W998">
        <v>9587</v>
      </c>
      <c r="X998">
        <v>0.74224901232603002</v>
      </c>
      <c r="Y998">
        <v>41</v>
      </c>
      <c r="AB998">
        <v>8</v>
      </c>
      <c r="AC998">
        <v>197</v>
      </c>
      <c r="AD998">
        <v>2172</v>
      </c>
      <c r="AE998">
        <v>0.59777381772674498</v>
      </c>
      <c r="AF998">
        <v>197</v>
      </c>
      <c r="AJ998">
        <v>10</v>
      </c>
      <c r="AK998">
        <v>25</v>
      </c>
      <c r="AL998">
        <v>1898</v>
      </c>
      <c r="AM998">
        <v>0.55190397766408905</v>
      </c>
      <c r="AN998">
        <v>25</v>
      </c>
    </row>
    <row r="999" spans="21:40">
      <c r="U999">
        <v>11</v>
      </c>
      <c r="V999">
        <v>42</v>
      </c>
      <c r="W999">
        <v>5151</v>
      </c>
      <c r="X999">
        <v>0.67418625438386903</v>
      </c>
      <c r="Y999">
        <v>42</v>
      </c>
      <c r="AB999">
        <v>8</v>
      </c>
      <c r="AC999">
        <v>198</v>
      </c>
      <c r="AD999">
        <v>4107</v>
      </c>
      <c r="AE999">
        <v>0.60522399557911299</v>
      </c>
      <c r="AF999">
        <v>198</v>
      </c>
      <c r="AJ999">
        <v>10</v>
      </c>
      <c r="AK999">
        <v>26</v>
      </c>
      <c r="AL999">
        <v>1695</v>
      </c>
      <c r="AM999">
        <v>0.48441900670621801</v>
      </c>
      <c r="AN999">
        <v>26</v>
      </c>
    </row>
    <row r="1000" spans="21:40">
      <c r="U1000">
        <v>11</v>
      </c>
      <c r="V1000">
        <v>43</v>
      </c>
      <c r="W1000">
        <v>3447</v>
      </c>
      <c r="X1000">
        <v>0.62994477871809695</v>
      </c>
      <c r="Y1000">
        <v>43</v>
      </c>
      <c r="AB1000">
        <v>8</v>
      </c>
      <c r="AC1000">
        <v>199</v>
      </c>
      <c r="AD1000">
        <v>719</v>
      </c>
      <c r="AE1000">
        <v>0.55632279164990595</v>
      </c>
      <c r="AF1000">
        <v>199</v>
      </c>
      <c r="AJ1000">
        <v>10</v>
      </c>
      <c r="AK1000">
        <v>27</v>
      </c>
      <c r="AL1000">
        <v>8061</v>
      </c>
      <c r="AM1000">
        <v>0.52575485721941495</v>
      </c>
      <c r="AN1000">
        <v>27</v>
      </c>
    </row>
    <row r="1001" spans="21:40">
      <c r="U1001">
        <v>11</v>
      </c>
      <c r="V1001">
        <v>44</v>
      </c>
      <c r="W1001">
        <v>396</v>
      </c>
      <c r="X1001">
        <v>0.46400278507299098</v>
      </c>
      <c r="Y1001">
        <v>44</v>
      </c>
      <c r="AB1001">
        <v>8</v>
      </c>
      <c r="AC1001">
        <v>200</v>
      </c>
      <c r="AD1001">
        <v>487</v>
      </c>
      <c r="AE1001">
        <v>0.54263398619808501</v>
      </c>
      <c r="AF1001">
        <v>200</v>
      </c>
      <c r="AJ1001">
        <v>10</v>
      </c>
      <c r="AK1001">
        <v>28</v>
      </c>
      <c r="AL1001">
        <v>2690</v>
      </c>
      <c r="AM1001">
        <v>0.53422553859405197</v>
      </c>
      <c r="AN1001">
        <v>28</v>
      </c>
    </row>
    <row r="1002" spans="21:40">
      <c r="U1002">
        <v>11</v>
      </c>
      <c r="V1002">
        <v>45</v>
      </c>
      <c r="W1002">
        <v>1933</v>
      </c>
      <c r="X1002">
        <v>0.629869260097214</v>
      </c>
      <c r="Y1002">
        <v>45</v>
      </c>
      <c r="AB1002">
        <v>8</v>
      </c>
      <c r="AC1002">
        <v>201</v>
      </c>
      <c r="AD1002">
        <v>1434</v>
      </c>
      <c r="AE1002">
        <v>0.62643368136088295</v>
      </c>
      <c r="AF1002">
        <v>201</v>
      </c>
      <c r="AJ1002">
        <v>10</v>
      </c>
      <c r="AK1002">
        <v>29</v>
      </c>
      <c r="AL1002">
        <v>10417</v>
      </c>
      <c r="AM1002">
        <v>0.56556045606226701</v>
      </c>
      <c r="AN1002">
        <v>29</v>
      </c>
    </row>
    <row r="1003" spans="21:40">
      <c r="U1003">
        <v>11</v>
      </c>
      <c r="V1003">
        <v>46</v>
      </c>
      <c r="W1003">
        <v>6202</v>
      </c>
      <c r="X1003">
        <v>0.64766648323859199</v>
      </c>
      <c r="Y1003">
        <v>46</v>
      </c>
      <c r="AB1003">
        <v>8</v>
      </c>
      <c r="AC1003">
        <v>202</v>
      </c>
      <c r="AD1003">
        <v>1143</v>
      </c>
      <c r="AE1003">
        <v>0.64446161087840304</v>
      </c>
      <c r="AF1003">
        <v>202</v>
      </c>
      <c r="AJ1003">
        <v>10</v>
      </c>
      <c r="AK1003">
        <v>30</v>
      </c>
      <c r="AL1003">
        <v>22337</v>
      </c>
      <c r="AM1003">
        <v>0.56549575665744101</v>
      </c>
      <c r="AN1003">
        <v>30</v>
      </c>
    </row>
    <row r="1004" spans="21:40">
      <c r="U1004">
        <v>11</v>
      </c>
      <c r="V1004">
        <v>47</v>
      </c>
      <c r="W1004">
        <v>6746</v>
      </c>
      <c r="X1004">
        <v>0.58523396434619401</v>
      </c>
      <c r="Y1004">
        <v>47</v>
      </c>
      <c r="AB1004">
        <v>9</v>
      </c>
      <c r="AC1004">
        <v>1</v>
      </c>
      <c r="AD1004">
        <v>744</v>
      </c>
      <c r="AE1004">
        <v>0.72448872874919001</v>
      </c>
      <c r="AF1004">
        <v>1</v>
      </c>
      <c r="AJ1004">
        <v>10</v>
      </c>
      <c r="AK1004">
        <v>31</v>
      </c>
      <c r="AL1004">
        <v>6872</v>
      </c>
      <c r="AM1004">
        <v>0.57243204734642394</v>
      </c>
      <c r="AN1004">
        <v>31</v>
      </c>
    </row>
    <row r="1005" spans="21:40">
      <c r="U1005">
        <v>11</v>
      </c>
      <c r="V1005">
        <v>48</v>
      </c>
      <c r="W1005">
        <v>2460</v>
      </c>
      <c r="X1005">
        <v>0.59838674966306404</v>
      </c>
      <c r="Y1005">
        <v>48</v>
      </c>
      <c r="AB1005">
        <v>9</v>
      </c>
      <c r="AC1005">
        <v>2</v>
      </c>
      <c r="AD1005">
        <v>1011</v>
      </c>
      <c r="AE1005">
        <v>0.73010221799479902</v>
      </c>
      <c r="AF1005">
        <v>2</v>
      </c>
      <c r="AJ1005">
        <v>10</v>
      </c>
      <c r="AK1005">
        <v>32</v>
      </c>
      <c r="AL1005">
        <v>2593</v>
      </c>
      <c r="AM1005">
        <v>0.55074371937198996</v>
      </c>
      <c r="AN1005">
        <v>32</v>
      </c>
    </row>
    <row r="1006" spans="21:40">
      <c r="U1006">
        <v>11</v>
      </c>
      <c r="V1006">
        <v>49</v>
      </c>
      <c r="W1006">
        <v>1242</v>
      </c>
      <c r="X1006">
        <v>0.574986593490736</v>
      </c>
      <c r="Y1006">
        <v>49</v>
      </c>
      <c r="AB1006">
        <v>9</v>
      </c>
      <c r="AC1006">
        <v>3</v>
      </c>
      <c r="AD1006">
        <v>970</v>
      </c>
      <c r="AE1006">
        <v>0.71985851009328305</v>
      </c>
      <c r="AF1006">
        <v>3</v>
      </c>
      <c r="AJ1006">
        <v>10</v>
      </c>
      <c r="AK1006">
        <v>33</v>
      </c>
      <c r="AL1006">
        <v>714</v>
      </c>
      <c r="AM1006">
        <v>0.52370518058830595</v>
      </c>
      <c r="AN1006">
        <v>33</v>
      </c>
    </row>
    <row r="1007" spans="21:40">
      <c r="U1007">
        <v>11</v>
      </c>
      <c r="V1007">
        <v>50</v>
      </c>
      <c r="W1007">
        <v>2816</v>
      </c>
      <c r="X1007">
        <v>0.77562668135496105</v>
      </c>
      <c r="Y1007">
        <v>50</v>
      </c>
      <c r="AB1007">
        <v>9</v>
      </c>
      <c r="AC1007">
        <v>4</v>
      </c>
      <c r="AD1007">
        <v>520</v>
      </c>
      <c r="AE1007">
        <v>0.53623681413726099</v>
      </c>
      <c r="AF1007">
        <v>4</v>
      </c>
      <c r="AJ1007">
        <v>10</v>
      </c>
      <c r="AK1007">
        <v>34</v>
      </c>
      <c r="AL1007">
        <v>21034</v>
      </c>
      <c r="AM1007">
        <v>0.57502737277083005</v>
      </c>
      <c r="AN1007">
        <v>34</v>
      </c>
    </row>
    <row r="1008" spans="21:40">
      <c r="U1008">
        <v>11</v>
      </c>
      <c r="V1008">
        <v>51</v>
      </c>
      <c r="W1008">
        <v>3476</v>
      </c>
      <c r="X1008">
        <v>0.66140257120770096</v>
      </c>
      <c r="Y1008">
        <v>51</v>
      </c>
      <c r="AB1008">
        <v>9</v>
      </c>
      <c r="AC1008">
        <v>5</v>
      </c>
      <c r="AD1008">
        <v>2606</v>
      </c>
      <c r="AE1008">
        <v>0.73386304121030599</v>
      </c>
      <c r="AF1008">
        <v>5</v>
      </c>
      <c r="AJ1008">
        <v>10</v>
      </c>
      <c r="AK1008">
        <v>35</v>
      </c>
      <c r="AL1008">
        <v>9473</v>
      </c>
      <c r="AM1008">
        <v>0.582957147910249</v>
      </c>
      <c r="AN1008">
        <v>35</v>
      </c>
    </row>
    <row r="1009" spans="21:40">
      <c r="U1009">
        <v>11</v>
      </c>
      <c r="V1009">
        <v>52</v>
      </c>
      <c r="W1009">
        <v>1078</v>
      </c>
      <c r="X1009">
        <v>0.65938740340623003</v>
      </c>
      <c r="Y1009">
        <v>52</v>
      </c>
      <c r="AB1009">
        <v>9</v>
      </c>
      <c r="AC1009">
        <v>6</v>
      </c>
      <c r="AD1009">
        <v>730</v>
      </c>
      <c r="AE1009">
        <v>0.60925598871154196</v>
      </c>
      <c r="AF1009">
        <v>6</v>
      </c>
      <c r="AJ1009">
        <v>10</v>
      </c>
      <c r="AK1009">
        <v>36</v>
      </c>
      <c r="AL1009">
        <v>1650</v>
      </c>
      <c r="AM1009">
        <v>0.39143910743606503</v>
      </c>
      <c r="AN1009">
        <v>36</v>
      </c>
    </row>
    <row r="1010" spans="21:40">
      <c r="U1010">
        <v>12</v>
      </c>
      <c r="V1010">
        <v>1</v>
      </c>
      <c r="W1010">
        <v>1923</v>
      </c>
      <c r="X1010">
        <v>0.81295158529147504</v>
      </c>
      <c r="Y1010">
        <v>1</v>
      </c>
      <c r="AB1010">
        <v>9</v>
      </c>
      <c r="AC1010">
        <v>7</v>
      </c>
      <c r="AD1010">
        <v>1131</v>
      </c>
      <c r="AE1010">
        <v>0.67662142754625398</v>
      </c>
      <c r="AF1010">
        <v>7</v>
      </c>
      <c r="AJ1010">
        <v>10</v>
      </c>
      <c r="AK1010">
        <v>37</v>
      </c>
      <c r="AL1010">
        <v>4517</v>
      </c>
      <c r="AM1010">
        <v>0.51664519144340904</v>
      </c>
      <c r="AN1010">
        <v>37</v>
      </c>
    </row>
    <row r="1011" spans="21:40">
      <c r="U1011">
        <v>12</v>
      </c>
      <c r="V1011">
        <v>2</v>
      </c>
      <c r="W1011">
        <v>4612</v>
      </c>
      <c r="X1011">
        <v>0.84325970515305004</v>
      </c>
      <c r="Y1011">
        <v>2</v>
      </c>
      <c r="AB1011">
        <v>9</v>
      </c>
      <c r="AC1011">
        <v>8</v>
      </c>
      <c r="AD1011">
        <v>2848</v>
      </c>
      <c r="AE1011">
        <v>0.69900171715488801</v>
      </c>
      <c r="AF1011">
        <v>8</v>
      </c>
      <c r="AJ1011">
        <v>10</v>
      </c>
      <c r="AK1011">
        <v>38</v>
      </c>
      <c r="AL1011">
        <v>17315</v>
      </c>
      <c r="AM1011">
        <v>0.54294441658032599</v>
      </c>
      <c r="AN1011">
        <v>38</v>
      </c>
    </row>
    <row r="1012" spans="21:40">
      <c r="U1012">
        <v>12</v>
      </c>
      <c r="V1012">
        <v>3</v>
      </c>
      <c r="W1012">
        <v>12684</v>
      </c>
      <c r="X1012">
        <v>0.818169571682138</v>
      </c>
      <c r="Y1012">
        <v>3</v>
      </c>
      <c r="AB1012">
        <v>9</v>
      </c>
      <c r="AC1012">
        <v>9</v>
      </c>
      <c r="AD1012">
        <v>620</v>
      </c>
      <c r="AE1012">
        <v>0.56865276359772698</v>
      </c>
      <c r="AF1012">
        <v>9</v>
      </c>
      <c r="AJ1012">
        <v>10</v>
      </c>
      <c r="AK1012">
        <v>39</v>
      </c>
      <c r="AL1012">
        <v>7426</v>
      </c>
      <c r="AM1012">
        <v>0.53132080896854095</v>
      </c>
      <c r="AN1012">
        <v>39</v>
      </c>
    </row>
    <row r="1013" spans="21:40">
      <c r="U1013">
        <v>12</v>
      </c>
      <c r="V1013">
        <v>4</v>
      </c>
      <c r="W1013">
        <v>15202</v>
      </c>
      <c r="X1013">
        <v>0.73604274046029095</v>
      </c>
      <c r="Y1013">
        <v>4</v>
      </c>
      <c r="AB1013">
        <v>9</v>
      </c>
      <c r="AC1013">
        <v>10</v>
      </c>
      <c r="AD1013">
        <v>520</v>
      </c>
      <c r="AE1013">
        <v>0.49207391872769202</v>
      </c>
      <c r="AF1013">
        <v>10</v>
      </c>
      <c r="AJ1013">
        <v>10</v>
      </c>
      <c r="AK1013">
        <v>40</v>
      </c>
      <c r="AL1013">
        <v>9857</v>
      </c>
      <c r="AM1013">
        <v>0.57746760343110004</v>
      </c>
      <c r="AN1013">
        <v>40</v>
      </c>
    </row>
    <row r="1014" spans="21:40">
      <c r="U1014">
        <v>12</v>
      </c>
      <c r="V1014">
        <v>5</v>
      </c>
      <c r="W1014">
        <v>7736</v>
      </c>
      <c r="X1014">
        <v>0.831287393572397</v>
      </c>
      <c r="Y1014">
        <v>5</v>
      </c>
      <c r="AB1014">
        <v>9</v>
      </c>
      <c r="AC1014">
        <v>11</v>
      </c>
      <c r="AD1014">
        <v>2325</v>
      </c>
      <c r="AE1014">
        <v>0.62679486588464794</v>
      </c>
      <c r="AF1014">
        <v>11</v>
      </c>
      <c r="AJ1014">
        <v>10</v>
      </c>
      <c r="AK1014">
        <v>41</v>
      </c>
      <c r="AL1014">
        <v>3262</v>
      </c>
      <c r="AM1014">
        <v>0.49866677521728497</v>
      </c>
      <c r="AN1014">
        <v>41</v>
      </c>
    </row>
    <row r="1015" spans="21:40">
      <c r="U1015">
        <v>12</v>
      </c>
      <c r="V1015">
        <v>6</v>
      </c>
      <c r="W1015">
        <v>9140</v>
      </c>
      <c r="X1015">
        <v>0.835152107926036</v>
      </c>
      <c r="Y1015">
        <v>6</v>
      </c>
      <c r="AB1015">
        <v>9</v>
      </c>
      <c r="AC1015">
        <v>12</v>
      </c>
      <c r="AD1015">
        <v>1401</v>
      </c>
      <c r="AE1015">
        <v>0.58671258287610595</v>
      </c>
      <c r="AF1015">
        <v>12</v>
      </c>
      <c r="AJ1015">
        <v>10</v>
      </c>
      <c r="AK1015">
        <v>42</v>
      </c>
      <c r="AL1015">
        <v>5190</v>
      </c>
      <c r="AM1015">
        <v>0.50511391930872496</v>
      </c>
      <c r="AN1015">
        <v>42</v>
      </c>
    </row>
    <row r="1016" spans="21:40">
      <c r="U1016">
        <v>12</v>
      </c>
      <c r="V1016">
        <v>7</v>
      </c>
      <c r="W1016">
        <v>2127</v>
      </c>
      <c r="X1016">
        <v>0.73619846756546803</v>
      </c>
      <c r="Y1016">
        <v>7</v>
      </c>
      <c r="AB1016">
        <v>9</v>
      </c>
      <c r="AC1016">
        <v>13</v>
      </c>
      <c r="AD1016">
        <v>1933</v>
      </c>
      <c r="AE1016">
        <v>0.71695526521238495</v>
      </c>
      <c r="AF1016">
        <v>13</v>
      </c>
      <c r="AJ1016">
        <v>10</v>
      </c>
      <c r="AK1016">
        <v>43</v>
      </c>
      <c r="AL1016">
        <v>1177</v>
      </c>
      <c r="AM1016">
        <v>0.45550503385685998</v>
      </c>
      <c r="AN1016">
        <v>43</v>
      </c>
    </row>
    <row r="1017" spans="21:40">
      <c r="U1017">
        <v>12</v>
      </c>
      <c r="V1017">
        <v>8</v>
      </c>
      <c r="W1017">
        <v>38799</v>
      </c>
      <c r="X1017">
        <v>0.75401549886057695</v>
      </c>
      <c r="Y1017">
        <v>8</v>
      </c>
      <c r="AB1017">
        <v>9</v>
      </c>
      <c r="AC1017">
        <v>14</v>
      </c>
      <c r="AD1017">
        <v>396</v>
      </c>
      <c r="AE1017">
        <v>0.479580126001941</v>
      </c>
      <c r="AF1017">
        <v>14</v>
      </c>
      <c r="AJ1017">
        <v>10</v>
      </c>
      <c r="AK1017">
        <v>44</v>
      </c>
      <c r="AL1017">
        <v>15644</v>
      </c>
      <c r="AM1017">
        <v>0.56257941433362102</v>
      </c>
      <c r="AN1017">
        <v>44</v>
      </c>
    </row>
    <row r="1018" spans="21:40">
      <c r="U1018">
        <v>12</v>
      </c>
      <c r="V1018">
        <v>9</v>
      </c>
      <c r="W1018">
        <v>51895</v>
      </c>
      <c r="X1018">
        <v>0.73804730837244004</v>
      </c>
      <c r="Y1018">
        <v>9</v>
      </c>
      <c r="AB1018">
        <v>9</v>
      </c>
      <c r="AC1018">
        <v>15</v>
      </c>
      <c r="AD1018">
        <v>1500</v>
      </c>
      <c r="AE1018">
        <v>0.62064314806026699</v>
      </c>
      <c r="AF1018">
        <v>15</v>
      </c>
      <c r="AJ1018">
        <v>10</v>
      </c>
      <c r="AK1018">
        <v>45</v>
      </c>
      <c r="AL1018">
        <v>4202</v>
      </c>
      <c r="AM1018">
        <v>0.54760012833828398</v>
      </c>
      <c r="AN1018">
        <v>45</v>
      </c>
    </row>
    <row r="1019" spans="21:40">
      <c r="U1019">
        <v>12</v>
      </c>
      <c r="V1019">
        <v>10</v>
      </c>
      <c r="W1019">
        <v>10163</v>
      </c>
      <c r="X1019">
        <v>0.81974869284926899</v>
      </c>
      <c r="Y1019">
        <v>10</v>
      </c>
      <c r="AB1019">
        <v>9</v>
      </c>
      <c r="AC1019">
        <v>16</v>
      </c>
      <c r="AD1019">
        <v>1292</v>
      </c>
      <c r="AE1019">
        <v>0.63122990169027504</v>
      </c>
      <c r="AF1019">
        <v>16</v>
      </c>
      <c r="AJ1019">
        <v>10</v>
      </c>
      <c r="AK1019">
        <v>46</v>
      </c>
      <c r="AL1019">
        <v>4842</v>
      </c>
      <c r="AM1019">
        <v>0.566987402428623</v>
      </c>
      <c r="AN1019">
        <v>46</v>
      </c>
    </row>
    <row r="1020" spans="21:40">
      <c r="U1020">
        <v>12</v>
      </c>
      <c r="V1020">
        <v>11</v>
      </c>
      <c r="W1020">
        <v>9176</v>
      </c>
      <c r="X1020">
        <v>0.82099424717232705</v>
      </c>
      <c r="Y1020">
        <v>11</v>
      </c>
      <c r="AB1020">
        <v>9</v>
      </c>
      <c r="AC1020">
        <v>17</v>
      </c>
      <c r="AD1020">
        <v>7581</v>
      </c>
      <c r="AE1020">
        <v>0.68576033442052498</v>
      </c>
      <c r="AF1020">
        <v>17</v>
      </c>
      <c r="AJ1020">
        <v>10</v>
      </c>
      <c r="AK1020">
        <v>47</v>
      </c>
      <c r="AL1020">
        <v>18470</v>
      </c>
      <c r="AM1020">
        <v>0.52423624100464095</v>
      </c>
      <c r="AN1020">
        <v>47</v>
      </c>
    </row>
    <row r="1021" spans="21:40">
      <c r="U1021">
        <v>12</v>
      </c>
      <c r="V1021">
        <v>12</v>
      </c>
      <c r="W1021">
        <v>51631</v>
      </c>
      <c r="X1021">
        <v>0.72897017885714899</v>
      </c>
      <c r="Y1021">
        <v>12</v>
      </c>
      <c r="AB1021">
        <v>9</v>
      </c>
      <c r="AC1021">
        <v>18</v>
      </c>
      <c r="AD1021">
        <v>1059</v>
      </c>
      <c r="AE1021">
        <v>0.66238961155052301</v>
      </c>
      <c r="AF1021">
        <v>18</v>
      </c>
      <c r="AJ1021">
        <v>10</v>
      </c>
      <c r="AK1021">
        <v>48</v>
      </c>
      <c r="AL1021">
        <v>9390</v>
      </c>
      <c r="AM1021">
        <v>0.56211908001906896</v>
      </c>
      <c r="AN1021">
        <v>48</v>
      </c>
    </row>
    <row r="1022" spans="21:40">
      <c r="U1022">
        <v>12</v>
      </c>
      <c r="V1022">
        <v>13</v>
      </c>
      <c r="W1022">
        <v>34838</v>
      </c>
      <c r="X1022">
        <v>0.833881424359734</v>
      </c>
      <c r="Y1022">
        <v>13</v>
      </c>
      <c r="AB1022">
        <v>9</v>
      </c>
      <c r="AC1022">
        <v>19</v>
      </c>
      <c r="AD1022">
        <v>737</v>
      </c>
      <c r="AE1022">
        <v>0.62674862115291297</v>
      </c>
      <c r="AF1022">
        <v>19</v>
      </c>
      <c r="AJ1022">
        <v>10</v>
      </c>
      <c r="AK1022">
        <v>49</v>
      </c>
      <c r="AL1022">
        <v>8462</v>
      </c>
      <c r="AM1022">
        <v>0.49549544506660698</v>
      </c>
      <c r="AN1022">
        <v>49</v>
      </c>
    </row>
    <row r="1023" spans="21:40">
      <c r="U1023">
        <v>12</v>
      </c>
      <c r="V1023">
        <v>14</v>
      </c>
      <c r="W1023">
        <v>574</v>
      </c>
      <c r="X1023">
        <v>0.82384369187446405</v>
      </c>
      <c r="Y1023">
        <v>14</v>
      </c>
      <c r="AB1023">
        <v>9</v>
      </c>
      <c r="AC1023">
        <v>20</v>
      </c>
      <c r="AD1023">
        <v>1844</v>
      </c>
      <c r="AE1023">
        <v>0.66654332953332396</v>
      </c>
      <c r="AF1023">
        <v>20</v>
      </c>
      <c r="AJ1023">
        <v>10</v>
      </c>
      <c r="AK1023">
        <v>50</v>
      </c>
      <c r="AL1023">
        <v>2294</v>
      </c>
      <c r="AM1023">
        <v>0.517412871203353</v>
      </c>
      <c r="AN1023">
        <v>50</v>
      </c>
    </row>
    <row r="1024" spans="21:40">
      <c r="U1024">
        <v>12</v>
      </c>
      <c r="V1024">
        <v>15</v>
      </c>
      <c r="W1024">
        <v>19477</v>
      </c>
      <c r="X1024">
        <v>0.80076410668499098</v>
      </c>
      <c r="Y1024">
        <v>15</v>
      </c>
      <c r="AB1024">
        <v>9</v>
      </c>
      <c r="AC1024">
        <v>21</v>
      </c>
      <c r="AD1024">
        <v>967</v>
      </c>
      <c r="AE1024">
        <v>0.68977027200836505</v>
      </c>
      <c r="AF1024">
        <v>21</v>
      </c>
      <c r="AJ1024">
        <v>10</v>
      </c>
      <c r="AK1024">
        <v>51</v>
      </c>
      <c r="AL1024">
        <v>11441</v>
      </c>
      <c r="AM1024">
        <v>0.56639812357226105</v>
      </c>
      <c r="AN1024">
        <v>51</v>
      </c>
    </row>
    <row r="1025" spans="21:40">
      <c r="U1025">
        <v>12</v>
      </c>
      <c r="V1025">
        <v>16</v>
      </c>
      <c r="W1025">
        <v>164871</v>
      </c>
      <c r="X1025">
        <v>0.70256433177008304</v>
      </c>
      <c r="Y1025">
        <v>16</v>
      </c>
      <c r="AB1025">
        <v>9</v>
      </c>
      <c r="AC1025">
        <v>22</v>
      </c>
      <c r="AD1025">
        <v>761</v>
      </c>
      <c r="AE1025">
        <v>0.38446833143676401</v>
      </c>
      <c r="AF1025">
        <v>22</v>
      </c>
      <c r="AJ1025">
        <v>10</v>
      </c>
      <c r="AK1025">
        <v>52</v>
      </c>
      <c r="AL1025">
        <v>19050</v>
      </c>
      <c r="AM1025">
        <v>0.55263734481466098</v>
      </c>
      <c r="AN1025">
        <v>52</v>
      </c>
    </row>
    <row r="1026" spans="21:40">
      <c r="U1026">
        <v>12</v>
      </c>
      <c r="V1026">
        <v>17</v>
      </c>
      <c r="W1026">
        <v>6381</v>
      </c>
      <c r="X1026">
        <v>0.77102735515325105</v>
      </c>
      <c r="Y1026">
        <v>17</v>
      </c>
      <c r="AB1026">
        <v>9</v>
      </c>
      <c r="AC1026">
        <v>23</v>
      </c>
      <c r="AD1026">
        <v>432</v>
      </c>
      <c r="AE1026">
        <v>0.49946442768581301</v>
      </c>
      <c r="AF1026">
        <v>23</v>
      </c>
      <c r="AJ1026">
        <v>10</v>
      </c>
      <c r="AK1026">
        <v>53</v>
      </c>
      <c r="AL1026">
        <v>2943</v>
      </c>
      <c r="AM1026">
        <v>0.477625217846323</v>
      </c>
      <c r="AN1026">
        <v>53</v>
      </c>
    </row>
    <row r="1027" spans="21:40">
      <c r="U1027">
        <v>12</v>
      </c>
      <c r="V1027">
        <v>18</v>
      </c>
      <c r="W1027">
        <v>9024</v>
      </c>
      <c r="X1027">
        <v>0.82727933310788404</v>
      </c>
      <c r="Y1027">
        <v>18</v>
      </c>
      <c r="AB1027">
        <v>9</v>
      </c>
      <c r="AC1027">
        <v>24</v>
      </c>
      <c r="AD1027">
        <v>1573</v>
      </c>
      <c r="AE1027">
        <v>0.70376576271674196</v>
      </c>
      <c r="AF1027">
        <v>24</v>
      </c>
      <c r="AJ1027">
        <v>10</v>
      </c>
      <c r="AK1027">
        <v>54</v>
      </c>
      <c r="AL1027">
        <v>6128</v>
      </c>
      <c r="AM1027">
        <v>0.52345711093437897</v>
      </c>
      <c r="AN1027">
        <v>54</v>
      </c>
    </row>
    <row r="1028" spans="21:40">
      <c r="U1028">
        <v>12</v>
      </c>
      <c r="V1028">
        <v>19</v>
      </c>
      <c r="W1028">
        <v>4756</v>
      </c>
      <c r="X1028">
        <v>0.80397682236346901</v>
      </c>
      <c r="Y1028">
        <v>19</v>
      </c>
      <c r="AB1028">
        <v>9</v>
      </c>
      <c r="AC1028">
        <v>25</v>
      </c>
      <c r="AD1028">
        <v>953</v>
      </c>
      <c r="AE1028">
        <v>0.66860482940237198</v>
      </c>
      <c r="AF1028">
        <v>25</v>
      </c>
      <c r="AJ1028">
        <v>10</v>
      </c>
      <c r="AK1028">
        <v>55</v>
      </c>
      <c r="AL1028">
        <v>2261</v>
      </c>
      <c r="AM1028">
        <v>0.49423560101583303</v>
      </c>
      <c r="AN1028">
        <v>55</v>
      </c>
    </row>
    <row r="1029" spans="21:40">
      <c r="U1029">
        <v>12</v>
      </c>
      <c r="V1029">
        <v>20</v>
      </c>
      <c r="W1029">
        <v>14984</v>
      </c>
      <c r="X1029">
        <v>0.80654974033322202</v>
      </c>
      <c r="Y1029">
        <v>20</v>
      </c>
      <c r="AB1029">
        <v>9</v>
      </c>
      <c r="AC1029">
        <v>26</v>
      </c>
      <c r="AD1029">
        <v>1026</v>
      </c>
      <c r="AE1029">
        <v>0.68314032340022801</v>
      </c>
      <c r="AF1029">
        <v>26</v>
      </c>
      <c r="AJ1029">
        <v>10</v>
      </c>
      <c r="AK1029">
        <v>56</v>
      </c>
      <c r="AL1029">
        <v>13516</v>
      </c>
      <c r="AM1029">
        <v>0.54006958880672395</v>
      </c>
      <c r="AN1029">
        <v>56</v>
      </c>
    </row>
    <row r="1030" spans="21:40">
      <c r="U1030">
        <v>12</v>
      </c>
      <c r="V1030">
        <v>21</v>
      </c>
      <c r="W1030">
        <v>10303</v>
      </c>
      <c r="X1030">
        <v>0.78885419809226998</v>
      </c>
      <c r="Y1030">
        <v>21</v>
      </c>
      <c r="AB1030">
        <v>9</v>
      </c>
      <c r="AC1030">
        <v>27</v>
      </c>
      <c r="AD1030">
        <v>2348</v>
      </c>
      <c r="AE1030">
        <v>0.67603802384238998</v>
      </c>
      <c r="AF1030">
        <v>27</v>
      </c>
      <c r="AJ1030">
        <v>10</v>
      </c>
      <c r="AK1030">
        <v>57</v>
      </c>
      <c r="AL1030">
        <v>26119</v>
      </c>
      <c r="AM1030">
        <v>0.54596152075912296</v>
      </c>
      <c r="AN1030">
        <v>57</v>
      </c>
    </row>
    <row r="1031" spans="21:40">
      <c r="U1031">
        <v>12</v>
      </c>
      <c r="V1031">
        <v>22</v>
      </c>
      <c r="W1031">
        <v>4366</v>
      </c>
      <c r="X1031">
        <v>0.80432666835779998</v>
      </c>
      <c r="Y1031">
        <v>22</v>
      </c>
      <c r="AB1031">
        <v>9</v>
      </c>
      <c r="AC1031">
        <v>28</v>
      </c>
      <c r="AD1031">
        <v>1487</v>
      </c>
      <c r="AE1031">
        <v>0.61571265684995602</v>
      </c>
      <c r="AF1031">
        <v>28</v>
      </c>
      <c r="AJ1031">
        <v>10</v>
      </c>
      <c r="AK1031">
        <v>58</v>
      </c>
      <c r="AL1031">
        <v>1498</v>
      </c>
      <c r="AM1031">
        <v>0.53590409401107897</v>
      </c>
      <c r="AN1031">
        <v>58</v>
      </c>
    </row>
    <row r="1032" spans="21:40">
      <c r="U1032">
        <v>12</v>
      </c>
      <c r="V1032">
        <v>23</v>
      </c>
      <c r="W1032">
        <v>810</v>
      </c>
      <c r="X1032">
        <v>0.72241104921716903</v>
      </c>
      <c r="Y1032">
        <v>23</v>
      </c>
      <c r="AB1032">
        <v>9</v>
      </c>
      <c r="AC1032">
        <v>29</v>
      </c>
      <c r="AD1032">
        <v>875</v>
      </c>
      <c r="AE1032">
        <v>0.638951272274766</v>
      </c>
      <c r="AF1032">
        <v>29</v>
      </c>
      <c r="AJ1032">
        <v>10</v>
      </c>
      <c r="AK1032">
        <v>59</v>
      </c>
      <c r="AL1032">
        <v>9026</v>
      </c>
      <c r="AM1032">
        <v>0.53855138728117502</v>
      </c>
      <c r="AN1032">
        <v>59</v>
      </c>
    </row>
    <row r="1033" spans="21:40">
      <c r="U1033">
        <v>12</v>
      </c>
      <c r="V1033">
        <v>24</v>
      </c>
      <c r="W1033">
        <v>1066</v>
      </c>
      <c r="X1033">
        <v>0.69647942873427304</v>
      </c>
      <c r="Y1033">
        <v>24</v>
      </c>
      <c r="AB1033">
        <v>9</v>
      </c>
      <c r="AC1033">
        <v>30</v>
      </c>
      <c r="AD1033">
        <v>1185</v>
      </c>
      <c r="AE1033">
        <v>0.67381485185629098</v>
      </c>
      <c r="AF1033">
        <v>30</v>
      </c>
      <c r="AJ1033">
        <v>10</v>
      </c>
      <c r="AK1033">
        <v>60</v>
      </c>
      <c r="AL1033">
        <v>1456</v>
      </c>
      <c r="AM1033">
        <v>0.43853157785258001</v>
      </c>
      <c r="AN1033">
        <v>60</v>
      </c>
    </row>
    <row r="1034" spans="21:40">
      <c r="U1034">
        <v>12</v>
      </c>
      <c r="V1034">
        <v>25</v>
      </c>
      <c r="W1034">
        <v>7131</v>
      </c>
      <c r="X1034">
        <v>0.687911671019652</v>
      </c>
      <c r="Y1034">
        <v>25</v>
      </c>
      <c r="AB1034">
        <v>9</v>
      </c>
      <c r="AC1034">
        <v>31</v>
      </c>
      <c r="AD1034">
        <v>708</v>
      </c>
      <c r="AE1034">
        <v>0.58315609792105305</v>
      </c>
      <c r="AF1034">
        <v>31</v>
      </c>
      <c r="AJ1034">
        <v>10</v>
      </c>
      <c r="AK1034">
        <v>61</v>
      </c>
      <c r="AL1034">
        <v>1465</v>
      </c>
      <c r="AM1034">
        <v>0.47440274235229801</v>
      </c>
      <c r="AN1034">
        <v>61</v>
      </c>
    </row>
    <row r="1035" spans="21:40">
      <c r="U1035">
        <v>12</v>
      </c>
      <c r="V1035">
        <v>26</v>
      </c>
      <c r="W1035">
        <v>14837</v>
      </c>
      <c r="X1035">
        <v>0.81261552861096498</v>
      </c>
      <c r="Y1035">
        <v>26</v>
      </c>
      <c r="AB1035">
        <v>9</v>
      </c>
      <c r="AC1035">
        <v>32</v>
      </c>
      <c r="AD1035">
        <v>1615</v>
      </c>
      <c r="AE1035">
        <v>0.70676623324376298</v>
      </c>
      <c r="AF1035">
        <v>32</v>
      </c>
      <c r="AJ1035">
        <v>10</v>
      </c>
      <c r="AK1035">
        <v>62</v>
      </c>
      <c r="AL1035">
        <v>843</v>
      </c>
      <c r="AM1035">
        <v>0.467448200970835</v>
      </c>
      <c r="AN1035">
        <v>62</v>
      </c>
    </row>
    <row r="1036" spans="21:40">
      <c r="U1036">
        <v>12</v>
      </c>
      <c r="V1036">
        <v>27</v>
      </c>
      <c r="W1036">
        <v>3848</v>
      </c>
      <c r="X1036">
        <v>0.78301843530314497</v>
      </c>
      <c r="Y1036">
        <v>27</v>
      </c>
      <c r="AB1036">
        <v>9</v>
      </c>
      <c r="AC1036">
        <v>33</v>
      </c>
      <c r="AD1036">
        <v>805</v>
      </c>
      <c r="AE1036">
        <v>0.50404580391665799</v>
      </c>
      <c r="AF1036">
        <v>33</v>
      </c>
      <c r="AJ1036">
        <v>10</v>
      </c>
      <c r="AK1036">
        <v>63</v>
      </c>
      <c r="AL1036">
        <v>9942</v>
      </c>
      <c r="AM1036">
        <v>0.50019407914302205</v>
      </c>
      <c r="AN1036">
        <v>63</v>
      </c>
    </row>
    <row r="1037" spans="21:40">
      <c r="U1037">
        <v>12</v>
      </c>
      <c r="V1037">
        <v>28</v>
      </c>
      <c r="W1037">
        <v>9373</v>
      </c>
      <c r="X1037">
        <v>0.79972429021662905</v>
      </c>
      <c r="Y1037">
        <v>28</v>
      </c>
      <c r="AB1037">
        <v>9</v>
      </c>
      <c r="AC1037">
        <v>34</v>
      </c>
      <c r="AD1037">
        <v>1136</v>
      </c>
      <c r="AE1037">
        <v>0.60351768615335799</v>
      </c>
      <c r="AF1037">
        <v>34</v>
      </c>
      <c r="AJ1037">
        <v>10</v>
      </c>
      <c r="AK1037">
        <v>64</v>
      </c>
      <c r="AL1037">
        <v>13122</v>
      </c>
      <c r="AM1037">
        <v>0.53944671352125195</v>
      </c>
      <c r="AN1037">
        <v>64</v>
      </c>
    </row>
    <row r="1038" spans="21:40">
      <c r="U1038">
        <v>12</v>
      </c>
      <c r="V1038">
        <v>29</v>
      </c>
      <c r="W1038">
        <v>61029</v>
      </c>
      <c r="X1038">
        <v>0.70309564606267405</v>
      </c>
      <c r="Y1038">
        <v>29</v>
      </c>
      <c r="AB1038">
        <v>9</v>
      </c>
      <c r="AC1038">
        <v>35</v>
      </c>
      <c r="AD1038">
        <v>727</v>
      </c>
      <c r="AE1038">
        <v>0.62238046313742301</v>
      </c>
      <c r="AF1038">
        <v>35</v>
      </c>
      <c r="AJ1038">
        <v>10</v>
      </c>
      <c r="AK1038">
        <v>65</v>
      </c>
      <c r="AL1038">
        <v>2601</v>
      </c>
      <c r="AM1038">
        <v>0.47292219117636097</v>
      </c>
      <c r="AN1038">
        <v>65</v>
      </c>
    </row>
    <row r="1039" spans="21:40">
      <c r="U1039">
        <v>12</v>
      </c>
      <c r="V1039">
        <v>30</v>
      </c>
      <c r="W1039">
        <v>9667</v>
      </c>
      <c r="X1039">
        <v>0.79662081569947996</v>
      </c>
      <c r="Y1039">
        <v>30</v>
      </c>
      <c r="AB1039">
        <v>9</v>
      </c>
      <c r="AC1039">
        <v>36</v>
      </c>
      <c r="AD1039">
        <v>1088</v>
      </c>
      <c r="AE1039">
        <v>0.68734502228856798</v>
      </c>
      <c r="AF1039">
        <v>36</v>
      </c>
      <c r="AJ1039">
        <v>10</v>
      </c>
      <c r="AK1039">
        <v>66</v>
      </c>
      <c r="AL1039">
        <v>4301</v>
      </c>
      <c r="AM1039">
        <v>0.55707976200124798</v>
      </c>
      <c r="AN1039">
        <v>66</v>
      </c>
    </row>
    <row r="1040" spans="21:40">
      <c r="U1040">
        <v>12</v>
      </c>
      <c r="V1040">
        <v>31</v>
      </c>
      <c r="W1040">
        <v>13000</v>
      </c>
      <c r="X1040">
        <v>0.74552700907701197</v>
      </c>
      <c r="Y1040">
        <v>31</v>
      </c>
      <c r="AB1040">
        <v>9</v>
      </c>
      <c r="AC1040">
        <v>37</v>
      </c>
      <c r="AD1040">
        <v>916</v>
      </c>
      <c r="AE1040">
        <v>0.63299941160211803</v>
      </c>
      <c r="AF1040">
        <v>37</v>
      </c>
      <c r="AJ1040">
        <v>10</v>
      </c>
      <c r="AK1040">
        <v>67</v>
      </c>
      <c r="AL1040">
        <v>1603</v>
      </c>
      <c r="AM1040">
        <v>0.44107006371650997</v>
      </c>
      <c r="AN1040">
        <v>67</v>
      </c>
    </row>
    <row r="1041" spans="21:40">
      <c r="U1041">
        <v>12</v>
      </c>
      <c r="V1041">
        <v>32</v>
      </c>
      <c r="W1041">
        <v>3131</v>
      </c>
      <c r="X1041">
        <v>0.74730620223490996</v>
      </c>
      <c r="Y1041">
        <v>32</v>
      </c>
      <c r="AB1041">
        <v>9</v>
      </c>
      <c r="AC1041">
        <v>38</v>
      </c>
      <c r="AD1041">
        <v>1225</v>
      </c>
      <c r="AE1041">
        <v>0.67877392068201103</v>
      </c>
      <c r="AF1041">
        <v>38</v>
      </c>
      <c r="AJ1041">
        <v>10</v>
      </c>
      <c r="AK1041">
        <v>68</v>
      </c>
      <c r="AL1041">
        <v>2561</v>
      </c>
      <c r="AM1041">
        <v>0.49399668937028901</v>
      </c>
      <c r="AN1041">
        <v>68</v>
      </c>
    </row>
    <row r="1042" spans="21:40">
      <c r="U1042">
        <v>12</v>
      </c>
      <c r="V1042">
        <v>33</v>
      </c>
      <c r="W1042">
        <v>4508</v>
      </c>
      <c r="X1042">
        <v>0.66652314355324105</v>
      </c>
      <c r="Y1042">
        <v>33</v>
      </c>
      <c r="AB1042">
        <v>9</v>
      </c>
      <c r="AC1042">
        <v>39</v>
      </c>
      <c r="AD1042">
        <v>2208</v>
      </c>
      <c r="AE1042">
        <v>0.57577082646700195</v>
      </c>
      <c r="AF1042">
        <v>39</v>
      </c>
      <c r="AJ1042">
        <v>10</v>
      </c>
      <c r="AK1042">
        <v>69</v>
      </c>
      <c r="AL1042">
        <v>2103</v>
      </c>
      <c r="AM1042">
        <v>0.43923620956883902</v>
      </c>
      <c r="AN1042">
        <v>69</v>
      </c>
    </row>
    <row r="1043" spans="21:40">
      <c r="U1043">
        <v>12</v>
      </c>
      <c r="V1043">
        <v>34</v>
      </c>
      <c r="W1043">
        <v>2587</v>
      </c>
      <c r="X1043">
        <v>0.81088550751765998</v>
      </c>
      <c r="Y1043">
        <v>34</v>
      </c>
      <c r="AB1043">
        <v>9</v>
      </c>
      <c r="AC1043">
        <v>40</v>
      </c>
      <c r="AD1043">
        <v>2255</v>
      </c>
      <c r="AE1043">
        <v>0.61349855411318599</v>
      </c>
      <c r="AF1043">
        <v>40</v>
      </c>
      <c r="AJ1043">
        <v>10</v>
      </c>
      <c r="AK1043">
        <v>70</v>
      </c>
      <c r="AL1043">
        <v>12755</v>
      </c>
      <c r="AM1043">
        <v>0.50246748002421204</v>
      </c>
      <c r="AN1043">
        <v>70</v>
      </c>
    </row>
    <row r="1044" spans="21:40">
      <c r="U1044">
        <v>12</v>
      </c>
      <c r="V1044">
        <v>35</v>
      </c>
      <c r="W1044">
        <v>2736</v>
      </c>
      <c r="X1044">
        <v>0.69522418319033197</v>
      </c>
      <c r="Y1044">
        <v>35</v>
      </c>
      <c r="AB1044">
        <v>9</v>
      </c>
      <c r="AC1044">
        <v>41</v>
      </c>
      <c r="AD1044">
        <v>1317</v>
      </c>
      <c r="AE1044">
        <v>0.70455135282513703</v>
      </c>
      <c r="AF1044">
        <v>41</v>
      </c>
      <c r="AJ1044">
        <v>10</v>
      </c>
      <c r="AK1044">
        <v>71</v>
      </c>
      <c r="AL1044">
        <v>25766</v>
      </c>
      <c r="AM1044">
        <v>0.53529078191830703</v>
      </c>
      <c r="AN1044">
        <v>71</v>
      </c>
    </row>
    <row r="1045" spans="21:40">
      <c r="U1045">
        <v>12</v>
      </c>
      <c r="V1045">
        <v>36</v>
      </c>
      <c r="W1045">
        <v>9686</v>
      </c>
      <c r="X1045">
        <v>0.74650618702652205</v>
      </c>
      <c r="Y1045">
        <v>36</v>
      </c>
      <c r="AB1045">
        <v>9</v>
      </c>
      <c r="AC1045">
        <v>42</v>
      </c>
      <c r="AD1045">
        <v>1673</v>
      </c>
      <c r="AE1045">
        <v>0.70695593029325199</v>
      </c>
      <c r="AF1045">
        <v>42</v>
      </c>
      <c r="AJ1045">
        <v>10</v>
      </c>
      <c r="AK1045">
        <v>72</v>
      </c>
      <c r="AL1045">
        <v>11835</v>
      </c>
      <c r="AM1045">
        <v>0.539946167902288</v>
      </c>
      <c r="AN1045">
        <v>72</v>
      </c>
    </row>
    <row r="1046" spans="21:40">
      <c r="U1046">
        <v>12</v>
      </c>
      <c r="V1046">
        <v>37</v>
      </c>
      <c r="W1046">
        <v>6012</v>
      </c>
      <c r="X1046">
        <v>0.79948013388621098</v>
      </c>
      <c r="Y1046">
        <v>37</v>
      </c>
      <c r="AB1046">
        <v>9</v>
      </c>
      <c r="AC1046">
        <v>43</v>
      </c>
      <c r="AD1046">
        <v>2042</v>
      </c>
      <c r="AE1046">
        <v>0.70164007826477404</v>
      </c>
      <c r="AF1046">
        <v>43</v>
      </c>
      <c r="AJ1046">
        <v>10</v>
      </c>
      <c r="AK1046">
        <v>73</v>
      </c>
      <c r="AL1046">
        <v>9454</v>
      </c>
      <c r="AM1046">
        <v>0.528823998537716</v>
      </c>
      <c r="AN1046">
        <v>73</v>
      </c>
    </row>
    <row r="1047" spans="21:40">
      <c r="U1047">
        <v>12</v>
      </c>
      <c r="V1047">
        <v>38</v>
      </c>
      <c r="W1047">
        <v>5722</v>
      </c>
      <c r="X1047">
        <v>0.70685281875371997</v>
      </c>
      <c r="Y1047">
        <v>38</v>
      </c>
      <c r="AB1047">
        <v>9</v>
      </c>
      <c r="AC1047">
        <v>44</v>
      </c>
      <c r="AD1047">
        <v>2069</v>
      </c>
      <c r="AE1047">
        <v>0.71582938678951502</v>
      </c>
      <c r="AF1047">
        <v>44</v>
      </c>
      <c r="AJ1047">
        <v>10</v>
      </c>
      <c r="AK1047">
        <v>74</v>
      </c>
      <c r="AL1047">
        <v>15888</v>
      </c>
      <c r="AM1047">
        <v>0.51249556965218002</v>
      </c>
      <c r="AN1047">
        <v>74</v>
      </c>
    </row>
    <row r="1048" spans="21:40">
      <c r="U1048">
        <v>12</v>
      </c>
      <c r="V1048">
        <v>39</v>
      </c>
      <c r="W1048">
        <v>13150</v>
      </c>
      <c r="X1048">
        <v>0.79017461638656805</v>
      </c>
      <c r="Y1048">
        <v>39</v>
      </c>
      <c r="AB1048">
        <v>9</v>
      </c>
      <c r="AC1048">
        <v>45</v>
      </c>
      <c r="AD1048">
        <v>1616</v>
      </c>
      <c r="AE1048">
        <v>0.674963608691595</v>
      </c>
      <c r="AF1048">
        <v>45</v>
      </c>
      <c r="AJ1048">
        <v>10</v>
      </c>
      <c r="AK1048">
        <v>75</v>
      </c>
      <c r="AL1048">
        <v>2928</v>
      </c>
      <c r="AM1048">
        <v>0.53968446574821405</v>
      </c>
      <c r="AN1048">
        <v>75</v>
      </c>
    </row>
    <row r="1049" spans="21:40">
      <c r="U1049">
        <v>12</v>
      </c>
      <c r="V1049">
        <v>40</v>
      </c>
      <c r="W1049">
        <v>29992</v>
      </c>
      <c r="X1049">
        <v>0.79105121790795396</v>
      </c>
      <c r="Y1049">
        <v>40</v>
      </c>
      <c r="AB1049">
        <v>9</v>
      </c>
      <c r="AC1049">
        <v>46</v>
      </c>
      <c r="AD1049">
        <v>5011</v>
      </c>
      <c r="AE1049">
        <v>0.65910292529597403</v>
      </c>
      <c r="AF1049">
        <v>46</v>
      </c>
      <c r="AJ1049">
        <v>10</v>
      </c>
      <c r="AK1049">
        <v>76</v>
      </c>
      <c r="AL1049">
        <v>1152</v>
      </c>
      <c r="AM1049">
        <v>0.46318084016052602</v>
      </c>
      <c r="AN1049">
        <v>76</v>
      </c>
    </row>
    <row r="1050" spans="21:40">
      <c r="U1050">
        <v>12</v>
      </c>
      <c r="V1050">
        <v>41</v>
      </c>
      <c r="W1050">
        <v>16601</v>
      </c>
      <c r="X1050">
        <v>0.75522241036716597</v>
      </c>
      <c r="Y1050">
        <v>41</v>
      </c>
      <c r="AB1050">
        <v>9</v>
      </c>
      <c r="AC1050">
        <v>47</v>
      </c>
      <c r="AD1050">
        <v>719</v>
      </c>
      <c r="AE1050">
        <v>0.60945759215670603</v>
      </c>
      <c r="AF1050">
        <v>47</v>
      </c>
      <c r="AJ1050">
        <v>10</v>
      </c>
      <c r="AK1050">
        <v>77</v>
      </c>
      <c r="AL1050">
        <v>11480</v>
      </c>
      <c r="AM1050">
        <v>0.53933184295900805</v>
      </c>
      <c r="AN1050">
        <v>77</v>
      </c>
    </row>
    <row r="1051" spans="21:40">
      <c r="U1051">
        <v>12</v>
      </c>
      <c r="V1051">
        <v>42</v>
      </c>
      <c r="W1051">
        <v>31695</v>
      </c>
      <c r="X1051">
        <v>0.72402600521863203</v>
      </c>
      <c r="Y1051">
        <v>42</v>
      </c>
      <c r="AB1051">
        <v>9</v>
      </c>
      <c r="AC1051">
        <v>48</v>
      </c>
      <c r="AD1051">
        <v>1019</v>
      </c>
      <c r="AE1051">
        <v>0.701225739970466</v>
      </c>
      <c r="AF1051">
        <v>48</v>
      </c>
      <c r="AJ1051">
        <v>10</v>
      </c>
      <c r="AK1051">
        <v>78</v>
      </c>
      <c r="AL1051">
        <v>428</v>
      </c>
      <c r="AM1051">
        <v>0.34792927432496301</v>
      </c>
      <c r="AN1051">
        <v>78</v>
      </c>
    </row>
    <row r="1052" spans="21:40">
      <c r="U1052">
        <v>12</v>
      </c>
      <c r="V1052">
        <v>43</v>
      </c>
      <c r="W1052">
        <v>3599</v>
      </c>
      <c r="X1052">
        <v>0.75393383764196298</v>
      </c>
      <c r="Y1052">
        <v>43</v>
      </c>
      <c r="AB1052">
        <v>9</v>
      </c>
      <c r="AC1052">
        <v>49</v>
      </c>
      <c r="AD1052">
        <v>709</v>
      </c>
      <c r="AE1052">
        <v>0.64567052175347295</v>
      </c>
      <c r="AF1052">
        <v>49</v>
      </c>
      <c r="AJ1052">
        <v>10</v>
      </c>
      <c r="AK1052">
        <v>79</v>
      </c>
      <c r="AL1052">
        <v>6650</v>
      </c>
      <c r="AM1052">
        <v>0.494975686964641</v>
      </c>
      <c r="AN1052">
        <v>79</v>
      </c>
    </row>
    <row r="1053" spans="21:40">
      <c r="U1053">
        <v>12</v>
      </c>
      <c r="V1053">
        <v>44</v>
      </c>
      <c r="W1053">
        <v>8816</v>
      </c>
      <c r="X1053">
        <v>0.79437565444510105</v>
      </c>
      <c r="Y1053">
        <v>44</v>
      </c>
      <c r="AB1053">
        <v>9</v>
      </c>
      <c r="AC1053">
        <v>50</v>
      </c>
      <c r="AD1053">
        <v>3075</v>
      </c>
      <c r="AE1053">
        <v>0.69580998868598198</v>
      </c>
      <c r="AF1053">
        <v>50</v>
      </c>
      <c r="AJ1053">
        <v>10</v>
      </c>
      <c r="AK1053">
        <v>80</v>
      </c>
      <c r="AL1053">
        <v>2230</v>
      </c>
      <c r="AM1053">
        <v>0.51688034309851005</v>
      </c>
      <c r="AN1053">
        <v>80</v>
      </c>
    </row>
    <row r="1054" spans="21:40">
      <c r="U1054">
        <v>12</v>
      </c>
      <c r="V1054">
        <v>45</v>
      </c>
      <c r="W1054">
        <v>3519</v>
      </c>
      <c r="X1054">
        <v>0.73954723062087402</v>
      </c>
      <c r="Y1054">
        <v>45</v>
      </c>
      <c r="AB1054">
        <v>9</v>
      </c>
      <c r="AC1054">
        <v>51</v>
      </c>
      <c r="AD1054">
        <v>2109</v>
      </c>
      <c r="AE1054">
        <v>0.74753763963194098</v>
      </c>
      <c r="AF1054">
        <v>51</v>
      </c>
      <c r="AJ1054">
        <v>10</v>
      </c>
      <c r="AK1054">
        <v>81</v>
      </c>
      <c r="AL1054">
        <v>7034</v>
      </c>
      <c r="AM1054">
        <v>0.51432037237828498</v>
      </c>
      <c r="AN1054">
        <v>81</v>
      </c>
    </row>
    <row r="1055" spans="21:40">
      <c r="U1055">
        <v>12</v>
      </c>
      <c r="V1055">
        <v>46</v>
      </c>
      <c r="W1055">
        <v>1423</v>
      </c>
      <c r="X1055">
        <v>0.54276660666850096</v>
      </c>
      <c r="Y1055">
        <v>46</v>
      </c>
      <c r="AB1055">
        <v>9</v>
      </c>
      <c r="AC1055">
        <v>52</v>
      </c>
      <c r="AD1055">
        <v>1625</v>
      </c>
      <c r="AE1055">
        <v>0.67050378022686796</v>
      </c>
      <c r="AF1055">
        <v>52</v>
      </c>
      <c r="AJ1055">
        <v>10</v>
      </c>
      <c r="AK1055">
        <v>82</v>
      </c>
      <c r="AL1055">
        <v>7179</v>
      </c>
      <c r="AM1055">
        <v>0.51166666551848605</v>
      </c>
      <c r="AN1055">
        <v>82</v>
      </c>
    </row>
    <row r="1056" spans="21:40">
      <c r="U1056">
        <v>12</v>
      </c>
      <c r="V1056">
        <v>47</v>
      </c>
      <c r="W1056">
        <v>35008</v>
      </c>
      <c r="X1056">
        <v>0.716123385079108</v>
      </c>
      <c r="Y1056">
        <v>47</v>
      </c>
      <c r="AB1056">
        <v>9</v>
      </c>
      <c r="AC1056">
        <v>53</v>
      </c>
      <c r="AD1056">
        <v>1663</v>
      </c>
      <c r="AE1056">
        <v>0.70509238880893699</v>
      </c>
      <c r="AF1056">
        <v>53</v>
      </c>
      <c r="AJ1056">
        <v>11</v>
      </c>
      <c r="AK1056">
        <v>1</v>
      </c>
      <c r="AL1056">
        <v>1678</v>
      </c>
      <c r="AM1056">
        <v>0.55316320876674097</v>
      </c>
      <c r="AN1056">
        <v>1</v>
      </c>
    </row>
    <row r="1057" spans="21:40">
      <c r="U1057">
        <v>12</v>
      </c>
      <c r="V1057">
        <v>48</v>
      </c>
      <c r="W1057">
        <v>547</v>
      </c>
      <c r="X1057">
        <v>0.65225652791219102</v>
      </c>
      <c r="Y1057">
        <v>48</v>
      </c>
      <c r="AB1057">
        <v>9</v>
      </c>
      <c r="AC1057">
        <v>54</v>
      </c>
      <c r="AD1057">
        <v>1376</v>
      </c>
      <c r="AE1057">
        <v>0.60882068942043699</v>
      </c>
      <c r="AF1057">
        <v>54</v>
      </c>
      <c r="AJ1057">
        <v>11</v>
      </c>
      <c r="AK1057">
        <v>2</v>
      </c>
      <c r="AL1057">
        <v>1752</v>
      </c>
      <c r="AM1057">
        <v>0.57509402304937696</v>
      </c>
      <c r="AN1057">
        <v>2</v>
      </c>
    </row>
    <row r="1058" spans="21:40">
      <c r="U1058">
        <v>12</v>
      </c>
      <c r="V1058">
        <v>49</v>
      </c>
      <c r="W1058">
        <v>4147</v>
      </c>
      <c r="X1058">
        <v>0.78113638560824605</v>
      </c>
      <c r="Y1058">
        <v>49</v>
      </c>
      <c r="AB1058">
        <v>9</v>
      </c>
      <c r="AC1058">
        <v>55</v>
      </c>
      <c r="AD1058">
        <v>678</v>
      </c>
      <c r="AE1058">
        <v>0.65265777004349701</v>
      </c>
      <c r="AF1058">
        <v>55</v>
      </c>
      <c r="AJ1058">
        <v>11</v>
      </c>
      <c r="AK1058">
        <v>3</v>
      </c>
      <c r="AL1058">
        <v>4528</v>
      </c>
      <c r="AM1058">
        <v>0.60366349251979501</v>
      </c>
      <c r="AN1058">
        <v>3</v>
      </c>
    </row>
    <row r="1059" spans="21:40">
      <c r="U1059">
        <v>12</v>
      </c>
      <c r="V1059">
        <v>50</v>
      </c>
      <c r="W1059">
        <v>3057</v>
      </c>
      <c r="X1059">
        <v>0.74432066341360603</v>
      </c>
      <c r="Y1059">
        <v>50</v>
      </c>
      <c r="AB1059">
        <v>9</v>
      </c>
      <c r="AC1059">
        <v>56</v>
      </c>
      <c r="AD1059">
        <v>1187</v>
      </c>
      <c r="AE1059">
        <v>0.43417415214842098</v>
      </c>
      <c r="AF1059">
        <v>56</v>
      </c>
      <c r="AJ1059">
        <v>11</v>
      </c>
      <c r="AK1059">
        <v>4</v>
      </c>
      <c r="AL1059">
        <v>4166</v>
      </c>
      <c r="AM1059">
        <v>0.62590156878148795</v>
      </c>
      <c r="AN1059">
        <v>4</v>
      </c>
    </row>
    <row r="1060" spans="21:40">
      <c r="U1060">
        <v>12</v>
      </c>
      <c r="V1060">
        <v>51</v>
      </c>
      <c r="W1060">
        <v>748</v>
      </c>
      <c r="X1060">
        <v>0.719476785378799</v>
      </c>
      <c r="Y1060">
        <v>51</v>
      </c>
      <c r="AB1060">
        <v>9</v>
      </c>
      <c r="AC1060">
        <v>57</v>
      </c>
      <c r="AD1060">
        <v>1259</v>
      </c>
      <c r="AE1060">
        <v>0.66470433466470802</v>
      </c>
      <c r="AF1060">
        <v>57</v>
      </c>
      <c r="AJ1060">
        <v>11</v>
      </c>
      <c r="AK1060">
        <v>5</v>
      </c>
      <c r="AL1060">
        <v>778</v>
      </c>
      <c r="AM1060">
        <v>0.57521549732828903</v>
      </c>
      <c r="AN1060">
        <v>5</v>
      </c>
    </row>
    <row r="1061" spans="21:40">
      <c r="U1061">
        <v>12</v>
      </c>
      <c r="V1061">
        <v>52</v>
      </c>
      <c r="W1061">
        <v>14086</v>
      </c>
      <c r="X1061">
        <v>0.75494484540865003</v>
      </c>
      <c r="Y1061">
        <v>52</v>
      </c>
      <c r="AB1061">
        <v>9</v>
      </c>
      <c r="AC1061">
        <v>58</v>
      </c>
      <c r="AD1061">
        <v>467</v>
      </c>
      <c r="AE1061">
        <v>0.50384180580028504</v>
      </c>
      <c r="AF1061">
        <v>58</v>
      </c>
      <c r="AJ1061">
        <v>11</v>
      </c>
      <c r="AK1061">
        <v>6</v>
      </c>
      <c r="AL1061">
        <v>2002</v>
      </c>
      <c r="AM1061">
        <v>0.56455310671725101</v>
      </c>
      <c r="AN1061">
        <v>6</v>
      </c>
    </row>
    <row r="1062" spans="21:40">
      <c r="U1062">
        <v>12</v>
      </c>
      <c r="V1062">
        <v>53</v>
      </c>
      <c r="W1062">
        <v>971</v>
      </c>
      <c r="X1062">
        <v>0.61210800778795904</v>
      </c>
      <c r="Y1062">
        <v>53</v>
      </c>
      <c r="AB1062">
        <v>9</v>
      </c>
      <c r="AC1062">
        <v>59</v>
      </c>
      <c r="AD1062">
        <v>1424</v>
      </c>
      <c r="AE1062">
        <v>0.63779467806184698</v>
      </c>
      <c r="AF1062">
        <v>59</v>
      </c>
      <c r="AJ1062">
        <v>11</v>
      </c>
      <c r="AK1062">
        <v>7</v>
      </c>
      <c r="AL1062">
        <v>6229</v>
      </c>
      <c r="AM1062">
        <v>0.59316795927519195</v>
      </c>
      <c r="AN1062">
        <v>7</v>
      </c>
    </row>
    <row r="1063" spans="21:40">
      <c r="U1063">
        <v>12</v>
      </c>
      <c r="V1063">
        <v>54</v>
      </c>
      <c r="W1063">
        <v>527</v>
      </c>
      <c r="X1063">
        <v>0.594917600412466</v>
      </c>
      <c r="Y1063">
        <v>54</v>
      </c>
      <c r="AB1063">
        <v>9</v>
      </c>
      <c r="AC1063">
        <v>60</v>
      </c>
      <c r="AD1063">
        <v>3646</v>
      </c>
      <c r="AE1063">
        <v>0.73207491330812102</v>
      </c>
      <c r="AF1063">
        <v>60</v>
      </c>
      <c r="AJ1063">
        <v>11</v>
      </c>
      <c r="AK1063">
        <v>8</v>
      </c>
      <c r="AL1063">
        <v>1169</v>
      </c>
      <c r="AM1063">
        <v>0.46637482501142502</v>
      </c>
      <c r="AN1063">
        <v>8</v>
      </c>
    </row>
    <row r="1064" spans="21:40">
      <c r="U1064">
        <v>13</v>
      </c>
      <c r="V1064">
        <v>1</v>
      </c>
      <c r="W1064">
        <v>405</v>
      </c>
      <c r="X1064">
        <v>0.47430647533432901</v>
      </c>
      <c r="Y1064">
        <v>1</v>
      </c>
      <c r="AB1064">
        <v>9</v>
      </c>
      <c r="AC1064">
        <v>61</v>
      </c>
      <c r="AD1064">
        <v>1261</v>
      </c>
      <c r="AE1064">
        <v>0.59842329797380001</v>
      </c>
      <c r="AF1064">
        <v>61</v>
      </c>
      <c r="AJ1064">
        <v>11</v>
      </c>
      <c r="AK1064">
        <v>9</v>
      </c>
      <c r="AL1064">
        <v>4937</v>
      </c>
      <c r="AM1064">
        <v>0.51294230044437705</v>
      </c>
      <c r="AN1064">
        <v>9</v>
      </c>
    </row>
    <row r="1065" spans="21:40">
      <c r="U1065">
        <v>13</v>
      </c>
      <c r="V1065">
        <v>2</v>
      </c>
      <c r="W1065">
        <v>10064</v>
      </c>
      <c r="X1065">
        <v>0.728940673488498</v>
      </c>
      <c r="Y1065">
        <v>2</v>
      </c>
      <c r="AB1065">
        <v>9</v>
      </c>
      <c r="AC1065">
        <v>62</v>
      </c>
      <c r="AD1065">
        <v>1051</v>
      </c>
      <c r="AE1065">
        <v>0.62086529251352796</v>
      </c>
      <c r="AF1065">
        <v>62</v>
      </c>
      <c r="AJ1065">
        <v>11</v>
      </c>
      <c r="AK1065">
        <v>10</v>
      </c>
      <c r="AL1065">
        <v>1394</v>
      </c>
      <c r="AM1065">
        <v>0.48105889186329798</v>
      </c>
      <c r="AN1065">
        <v>10</v>
      </c>
    </row>
    <row r="1066" spans="21:40">
      <c r="U1066">
        <v>13</v>
      </c>
      <c r="V1066">
        <v>3</v>
      </c>
      <c r="W1066">
        <v>805</v>
      </c>
      <c r="X1066">
        <v>0.521042516615288</v>
      </c>
      <c r="Y1066">
        <v>3</v>
      </c>
      <c r="AB1066">
        <v>9</v>
      </c>
      <c r="AC1066">
        <v>63</v>
      </c>
      <c r="AD1066">
        <v>715</v>
      </c>
      <c r="AE1066">
        <v>0.65653093091987202</v>
      </c>
      <c r="AF1066">
        <v>63</v>
      </c>
      <c r="AJ1066">
        <v>11</v>
      </c>
      <c r="AK1066">
        <v>11</v>
      </c>
      <c r="AL1066">
        <v>1082</v>
      </c>
      <c r="AM1066">
        <v>0.44424994872425</v>
      </c>
      <c r="AN1066">
        <v>11</v>
      </c>
    </row>
    <row r="1067" spans="21:40">
      <c r="U1067">
        <v>13</v>
      </c>
      <c r="V1067">
        <v>4</v>
      </c>
      <c r="W1067">
        <v>19117</v>
      </c>
      <c r="X1067">
        <v>0.781698672433638</v>
      </c>
      <c r="Y1067">
        <v>4</v>
      </c>
      <c r="AB1067">
        <v>9</v>
      </c>
      <c r="AC1067">
        <v>64</v>
      </c>
      <c r="AD1067">
        <v>1310</v>
      </c>
      <c r="AE1067">
        <v>0.53911990289619005</v>
      </c>
      <c r="AF1067">
        <v>64</v>
      </c>
      <c r="AJ1067">
        <v>11</v>
      </c>
      <c r="AK1067">
        <v>12</v>
      </c>
      <c r="AL1067">
        <v>1045</v>
      </c>
      <c r="AM1067">
        <v>0.49654565485212099</v>
      </c>
      <c r="AN1067">
        <v>12</v>
      </c>
    </row>
    <row r="1068" spans="21:40">
      <c r="U1068">
        <v>13</v>
      </c>
      <c r="V1068">
        <v>5</v>
      </c>
      <c r="W1068">
        <v>1182</v>
      </c>
      <c r="X1068">
        <v>0.762924265731031</v>
      </c>
      <c r="Y1068">
        <v>5</v>
      </c>
      <c r="AB1068">
        <v>9</v>
      </c>
      <c r="AC1068">
        <v>65</v>
      </c>
      <c r="AD1068">
        <v>1377</v>
      </c>
      <c r="AE1068">
        <v>0.67205491774940695</v>
      </c>
      <c r="AF1068">
        <v>65</v>
      </c>
      <c r="AJ1068">
        <v>11</v>
      </c>
      <c r="AK1068">
        <v>13</v>
      </c>
      <c r="AL1068">
        <v>11023</v>
      </c>
      <c r="AM1068">
        <v>0.60248785910194802</v>
      </c>
      <c r="AN1068">
        <v>13</v>
      </c>
    </row>
    <row r="1069" spans="21:40">
      <c r="U1069">
        <v>13</v>
      </c>
      <c r="V1069">
        <v>6</v>
      </c>
      <c r="W1069">
        <v>348517</v>
      </c>
      <c r="X1069">
        <v>0.70082255998737997</v>
      </c>
      <c r="Y1069">
        <v>6</v>
      </c>
      <c r="AB1069">
        <v>9</v>
      </c>
      <c r="AC1069">
        <v>66</v>
      </c>
      <c r="AD1069">
        <v>3590</v>
      </c>
      <c r="AE1069">
        <v>0.59113770249522801</v>
      </c>
      <c r="AF1069">
        <v>66</v>
      </c>
      <c r="AJ1069">
        <v>11</v>
      </c>
      <c r="AK1069">
        <v>14</v>
      </c>
      <c r="AL1069">
        <v>15938</v>
      </c>
      <c r="AM1069">
        <v>0.56930902657320004</v>
      </c>
      <c r="AN1069">
        <v>14</v>
      </c>
    </row>
    <row r="1070" spans="21:40">
      <c r="U1070">
        <v>13</v>
      </c>
      <c r="V1070">
        <v>7</v>
      </c>
      <c r="W1070">
        <v>30821</v>
      </c>
      <c r="X1070">
        <v>0.75787301618229697</v>
      </c>
      <c r="Y1070">
        <v>7</v>
      </c>
      <c r="AB1070">
        <v>9</v>
      </c>
      <c r="AC1070">
        <v>67</v>
      </c>
      <c r="AD1070">
        <v>1839</v>
      </c>
      <c r="AE1070">
        <v>0.63501904198931203</v>
      </c>
      <c r="AF1070">
        <v>67</v>
      </c>
      <c r="AJ1070">
        <v>11</v>
      </c>
      <c r="AK1070">
        <v>15</v>
      </c>
      <c r="AL1070">
        <v>391</v>
      </c>
      <c r="AM1070">
        <v>0.39371145929059798</v>
      </c>
      <c r="AN1070">
        <v>15</v>
      </c>
    </row>
    <row r="1071" spans="21:40">
      <c r="U1071">
        <v>13</v>
      </c>
      <c r="V1071">
        <v>8</v>
      </c>
      <c r="W1071">
        <v>11535</v>
      </c>
      <c r="X1071">
        <v>0.763682579386601</v>
      </c>
      <c r="Y1071">
        <v>8</v>
      </c>
      <c r="AB1071">
        <v>9</v>
      </c>
      <c r="AC1071">
        <v>68</v>
      </c>
      <c r="AD1071">
        <v>2303</v>
      </c>
      <c r="AE1071">
        <v>0.71410011760571002</v>
      </c>
      <c r="AF1071">
        <v>68</v>
      </c>
      <c r="AJ1071">
        <v>11</v>
      </c>
      <c r="AK1071">
        <v>16</v>
      </c>
      <c r="AL1071">
        <v>3681</v>
      </c>
      <c r="AM1071">
        <v>0.52902505388918497</v>
      </c>
      <c r="AN1071">
        <v>16</v>
      </c>
    </row>
    <row r="1072" spans="21:40">
      <c r="U1072">
        <v>13</v>
      </c>
      <c r="V1072">
        <v>9</v>
      </c>
      <c r="W1072">
        <v>1485</v>
      </c>
      <c r="X1072">
        <v>0.55994719712044805</v>
      </c>
      <c r="Y1072">
        <v>9</v>
      </c>
      <c r="AB1072">
        <v>9</v>
      </c>
      <c r="AC1072">
        <v>69</v>
      </c>
      <c r="AD1072">
        <v>2359</v>
      </c>
      <c r="AE1072">
        <v>0.69405781107766296</v>
      </c>
      <c r="AF1072">
        <v>69</v>
      </c>
      <c r="AJ1072">
        <v>11</v>
      </c>
      <c r="AK1072">
        <v>17</v>
      </c>
      <c r="AL1072">
        <v>2472</v>
      </c>
      <c r="AM1072">
        <v>0.53788788611156702</v>
      </c>
      <c r="AN1072">
        <v>17</v>
      </c>
    </row>
    <row r="1073" spans="21:40">
      <c r="U1073">
        <v>13</v>
      </c>
      <c r="V1073">
        <v>10</v>
      </c>
      <c r="W1073">
        <v>3280</v>
      </c>
      <c r="X1073">
        <v>0.67376137028232397</v>
      </c>
      <c r="Y1073">
        <v>10</v>
      </c>
      <c r="AB1073">
        <v>9</v>
      </c>
      <c r="AC1073">
        <v>70</v>
      </c>
      <c r="AD1073">
        <v>941</v>
      </c>
      <c r="AE1073">
        <v>0.60626368497386496</v>
      </c>
      <c r="AF1073">
        <v>70</v>
      </c>
      <c r="AJ1073">
        <v>11</v>
      </c>
      <c r="AK1073">
        <v>18</v>
      </c>
      <c r="AL1073">
        <v>2926</v>
      </c>
      <c r="AM1073">
        <v>0.54550146680358302</v>
      </c>
      <c r="AN1073">
        <v>18</v>
      </c>
    </row>
    <row r="1074" spans="21:40">
      <c r="U1074">
        <v>13</v>
      </c>
      <c r="V1074">
        <v>11</v>
      </c>
      <c r="W1074">
        <v>163185</v>
      </c>
      <c r="X1074">
        <v>0.671703880993197</v>
      </c>
      <c r="Y1074">
        <v>11</v>
      </c>
      <c r="AB1074">
        <v>9</v>
      </c>
      <c r="AC1074">
        <v>71</v>
      </c>
      <c r="AD1074">
        <v>576</v>
      </c>
      <c r="AE1074">
        <v>0.42017974918336298</v>
      </c>
      <c r="AF1074">
        <v>71</v>
      </c>
      <c r="AJ1074">
        <v>11</v>
      </c>
      <c r="AK1074">
        <v>19</v>
      </c>
      <c r="AL1074">
        <v>17549</v>
      </c>
      <c r="AM1074">
        <v>0.60161342240270399</v>
      </c>
      <c r="AN1074">
        <v>19</v>
      </c>
    </row>
    <row r="1075" spans="21:40">
      <c r="U1075">
        <v>13</v>
      </c>
      <c r="V1075">
        <v>12</v>
      </c>
      <c r="W1075">
        <v>14145</v>
      </c>
      <c r="X1075">
        <v>0.69962892559754997</v>
      </c>
      <c r="Y1075">
        <v>12</v>
      </c>
      <c r="AB1075">
        <v>9</v>
      </c>
      <c r="AC1075">
        <v>72</v>
      </c>
      <c r="AD1075">
        <v>2542</v>
      </c>
      <c r="AE1075">
        <v>0.62058284596897595</v>
      </c>
      <c r="AF1075">
        <v>72</v>
      </c>
      <c r="AJ1075">
        <v>11</v>
      </c>
      <c r="AK1075">
        <v>20</v>
      </c>
      <c r="AL1075">
        <v>1112</v>
      </c>
      <c r="AM1075">
        <v>0.57667866978239901</v>
      </c>
      <c r="AN1075">
        <v>20</v>
      </c>
    </row>
    <row r="1076" spans="21:40">
      <c r="U1076">
        <v>13</v>
      </c>
      <c r="V1076">
        <v>13</v>
      </c>
      <c r="W1076">
        <v>57893</v>
      </c>
      <c r="X1076">
        <v>0.620587214922941</v>
      </c>
      <c r="Y1076">
        <v>13</v>
      </c>
      <c r="AB1076">
        <v>9</v>
      </c>
      <c r="AC1076">
        <v>73</v>
      </c>
      <c r="AD1076">
        <v>3631</v>
      </c>
      <c r="AE1076">
        <v>0.68744310677932297</v>
      </c>
      <c r="AF1076">
        <v>73</v>
      </c>
      <c r="AJ1076">
        <v>11</v>
      </c>
      <c r="AK1076">
        <v>21</v>
      </c>
      <c r="AL1076">
        <v>11703</v>
      </c>
      <c r="AM1076">
        <v>0.53613872707103605</v>
      </c>
      <c r="AN1076">
        <v>21</v>
      </c>
    </row>
    <row r="1077" spans="21:40">
      <c r="U1077">
        <v>13</v>
      </c>
      <c r="V1077">
        <v>14</v>
      </c>
      <c r="W1077">
        <v>17317</v>
      </c>
      <c r="X1077">
        <v>0.73005740707622901</v>
      </c>
      <c r="Y1077">
        <v>14</v>
      </c>
      <c r="AB1077">
        <v>9</v>
      </c>
      <c r="AC1077">
        <v>74</v>
      </c>
      <c r="AD1077">
        <v>612</v>
      </c>
      <c r="AE1077">
        <v>0.56421890235932004</v>
      </c>
      <c r="AF1077">
        <v>74</v>
      </c>
      <c r="AJ1077">
        <v>11</v>
      </c>
      <c r="AK1077">
        <v>22</v>
      </c>
      <c r="AL1077">
        <v>11152</v>
      </c>
      <c r="AM1077">
        <v>0.54574473097817999</v>
      </c>
      <c r="AN1077">
        <v>22</v>
      </c>
    </row>
    <row r="1078" spans="21:40">
      <c r="U1078">
        <v>13</v>
      </c>
      <c r="V1078">
        <v>15</v>
      </c>
      <c r="W1078">
        <v>1417</v>
      </c>
      <c r="X1078">
        <v>0.68024687453494403</v>
      </c>
      <c r="Y1078">
        <v>15</v>
      </c>
      <c r="AB1078">
        <v>9</v>
      </c>
      <c r="AC1078">
        <v>75</v>
      </c>
      <c r="AD1078">
        <v>1830</v>
      </c>
      <c r="AE1078">
        <v>0.67686704142741805</v>
      </c>
      <c r="AF1078">
        <v>75</v>
      </c>
      <c r="AJ1078">
        <v>11</v>
      </c>
      <c r="AK1078">
        <v>23</v>
      </c>
      <c r="AL1078">
        <v>898</v>
      </c>
      <c r="AM1078">
        <v>0.46635225469366798</v>
      </c>
      <c r="AN1078">
        <v>23</v>
      </c>
    </row>
    <row r="1079" spans="21:40">
      <c r="U1079">
        <v>13</v>
      </c>
      <c r="V1079">
        <v>16</v>
      </c>
      <c r="W1079">
        <v>189859</v>
      </c>
      <c r="X1079">
        <v>0.626527644294539</v>
      </c>
      <c r="Y1079">
        <v>16</v>
      </c>
      <c r="AB1079">
        <v>9</v>
      </c>
      <c r="AC1079">
        <v>76</v>
      </c>
      <c r="AD1079">
        <v>769</v>
      </c>
      <c r="AE1079">
        <v>0.55704124153970702</v>
      </c>
      <c r="AF1079">
        <v>76</v>
      </c>
      <c r="AJ1079">
        <v>11</v>
      </c>
      <c r="AK1079">
        <v>24</v>
      </c>
      <c r="AL1079">
        <v>34832</v>
      </c>
      <c r="AM1079">
        <v>0.59875448246625096</v>
      </c>
      <c r="AN1079">
        <v>24</v>
      </c>
    </row>
    <row r="1080" spans="21:40">
      <c r="U1080">
        <v>13</v>
      </c>
      <c r="V1080">
        <v>17</v>
      </c>
      <c r="W1080">
        <v>1165</v>
      </c>
      <c r="X1080">
        <v>0.579234212971104</v>
      </c>
      <c r="Y1080">
        <v>17</v>
      </c>
      <c r="AB1080">
        <v>9</v>
      </c>
      <c r="AC1080">
        <v>77</v>
      </c>
      <c r="AD1080">
        <v>2586</v>
      </c>
      <c r="AE1080">
        <v>0.62085590091384801</v>
      </c>
      <c r="AF1080">
        <v>77</v>
      </c>
      <c r="AJ1080">
        <v>11</v>
      </c>
      <c r="AK1080">
        <v>25</v>
      </c>
      <c r="AL1080">
        <v>4300</v>
      </c>
      <c r="AM1080">
        <v>0.569969917074993</v>
      </c>
      <c r="AN1080">
        <v>25</v>
      </c>
    </row>
    <row r="1081" spans="21:40">
      <c r="U1081">
        <v>13</v>
      </c>
      <c r="V1081">
        <v>18</v>
      </c>
      <c r="W1081">
        <v>2494</v>
      </c>
      <c r="X1081">
        <v>0.53111154303748498</v>
      </c>
      <c r="Y1081">
        <v>18</v>
      </c>
      <c r="AB1081">
        <v>9</v>
      </c>
      <c r="AC1081">
        <v>78</v>
      </c>
      <c r="AD1081">
        <v>1899</v>
      </c>
      <c r="AE1081">
        <v>0.62717220592697498</v>
      </c>
      <c r="AF1081">
        <v>78</v>
      </c>
      <c r="AJ1081">
        <v>11</v>
      </c>
      <c r="AK1081">
        <v>26</v>
      </c>
      <c r="AL1081">
        <v>10139</v>
      </c>
      <c r="AM1081">
        <v>0.59494092231598905</v>
      </c>
      <c r="AN1081">
        <v>26</v>
      </c>
    </row>
    <row r="1082" spans="21:40">
      <c r="U1082">
        <v>14</v>
      </c>
      <c r="V1082">
        <v>1</v>
      </c>
      <c r="W1082">
        <v>289088</v>
      </c>
      <c r="X1082">
        <v>0.67775592534993701</v>
      </c>
      <c r="Y1082">
        <v>1</v>
      </c>
      <c r="AB1082">
        <v>9</v>
      </c>
      <c r="AC1082">
        <v>79</v>
      </c>
      <c r="AD1082">
        <v>1978</v>
      </c>
      <c r="AE1082">
        <v>0.64792324486117903</v>
      </c>
      <c r="AF1082">
        <v>79</v>
      </c>
      <c r="AJ1082">
        <v>11</v>
      </c>
      <c r="AK1082">
        <v>27</v>
      </c>
      <c r="AL1082">
        <v>1806</v>
      </c>
      <c r="AM1082">
        <v>0.47849218389957898</v>
      </c>
      <c r="AN1082">
        <v>27</v>
      </c>
    </row>
    <row r="1083" spans="21:40">
      <c r="U1083">
        <v>14</v>
      </c>
      <c r="V1083">
        <v>2</v>
      </c>
      <c r="W1083">
        <v>3467</v>
      </c>
      <c r="X1083">
        <v>0.78778172745566799</v>
      </c>
      <c r="Y1083">
        <v>2</v>
      </c>
      <c r="AB1083">
        <v>9</v>
      </c>
      <c r="AC1083">
        <v>80</v>
      </c>
      <c r="AD1083">
        <v>1234</v>
      </c>
      <c r="AE1083">
        <v>0.63343186061783996</v>
      </c>
      <c r="AF1083">
        <v>80</v>
      </c>
      <c r="AJ1083">
        <v>11</v>
      </c>
      <c r="AK1083">
        <v>28</v>
      </c>
      <c r="AL1083">
        <v>4739</v>
      </c>
      <c r="AM1083">
        <v>0.54860338322385105</v>
      </c>
      <c r="AN1083">
        <v>28</v>
      </c>
    </row>
    <row r="1084" spans="21:40">
      <c r="U1084">
        <v>14</v>
      </c>
      <c r="V1084">
        <v>3</v>
      </c>
      <c r="W1084">
        <v>83212</v>
      </c>
      <c r="X1084">
        <v>0.71759697239336195</v>
      </c>
      <c r="Y1084">
        <v>3</v>
      </c>
      <c r="AB1084">
        <v>9</v>
      </c>
      <c r="AC1084">
        <v>81</v>
      </c>
      <c r="AD1084">
        <v>2181</v>
      </c>
      <c r="AE1084">
        <v>0.69427049271156005</v>
      </c>
      <c r="AF1084">
        <v>81</v>
      </c>
      <c r="AJ1084">
        <v>11</v>
      </c>
      <c r="AK1084">
        <v>29</v>
      </c>
      <c r="AL1084">
        <v>6217</v>
      </c>
      <c r="AM1084">
        <v>0.57991025256969997</v>
      </c>
      <c r="AN1084">
        <v>29</v>
      </c>
    </row>
    <row r="1085" spans="21:40">
      <c r="U1085">
        <v>14</v>
      </c>
      <c r="V1085">
        <v>4</v>
      </c>
      <c r="W1085">
        <v>3527</v>
      </c>
      <c r="X1085">
        <v>0.74597198051551705</v>
      </c>
      <c r="Y1085">
        <v>4</v>
      </c>
      <c r="AB1085">
        <v>9</v>
      </c>
      <c r="AC1085">
        <v>82</v>
      </c>
      <c r="AD1085">
        <v>6229</v>
      </c>
      <c r="AE1085">
        <v>0.72693631953777604</v>
      </c>
      <c r="AF1085">
        <v>82</v>
      </c>
      <c r="AJ1085">
        <v>11</v>
      </c>
      <c r="AK1085">
        <v>30</v>
      </c>
      <c r="AL1085">
        <v>2113</v>
      </c>
      <c r="AM1085">
        <v>0.56315434227445804</v>
      </c>
      <c r="AN1085">
        <v>30</v>
      </c>
    </row>
    <row r="1086" spans="21:40">
      <c r="U1086">
        <v>14</v>
      </c>
      <c r="V1086">
        <v>5</v>
      </c>
      <c r="W1086">
        <v>6169</v>
      </c>
      <c r="X1086">
        <v>0.70119415470438895</v>
      </c>
      <c r="Y1086">
        <v>5</v>
      </c>
      <c r="AB1086">
        <v>9</v>
      </c>
      <c r="AC1086">
        <v>83</v>
      </c>
      <c r="AD1086">
        <v>2444</v>
      </c>
      <c r="AE1086">
        <v>0.67572607820603603</v>
      </c>
      <c r="AF1086">
        <v>83</v>
      </c>
      <c r="AJ1086">
        <v>11</v>
      </c>
      <c r="AK1086">
        <v>31</v>
      </c>
      <c r="AL1086">
        <v>9909</v>
      </c>
      <c r="AM1086">
        <v>0.57776473086730096</v>
      </c>
      <c r="AN1086">
        <v>31</v>
      </c>
    </row>
    <row r="1087" spans="21:40">
      <c r="U1087">
        <v>14</v>
      </c>
      <c r="V1087">
        <v>6</v>
      </c>
      <c r="W1087">
        <v>156549</v>
      </c>
      <c r="X1087">
        <v>0.62130565058893805</v>
      </c>
      <c r="Y1087">
        <v>6</v>
      </c>
      <c r="AB1087">
        <v>9</v>
      </c>
      <c r="AC1087">
        <v>84</v>
      </c>
      <c r="AD1087">
        <v>2663</v>
      </c>
      <c r="AE1087">
        <v>0.691743804820524</v>
      </c>
      <c r="AF1087">
        <v>84</v>
      </c>
      <c r="AJ1087">
        <v>11</v>
      </c>
      <c r="AK1087">
        <v>32</v>
      </c>
      <c r="AL1087">
        <v>6074</v>
      </c>
      <c r="AM1087">
        <v>0.53324489426579202</v>
      </c>
      <c r="AN1087">
        <v>32</v>
      </c>
    </row>
    <row r="1088" spans="21:40">
      <c r="U1088">
        <v>14</v>
      </c>
      <c r="V1088">
        <v>7</v>
      </c>
      <c r="W1088">
        <v>11185</v>
      </c>
      <c r="X1088">
        <v>0.693664671835865</v>
      </c>
      <c r="Y1088">
        <v>7</v>
      </c>
      <c r="AB1088">
        <v>9</v>
      </c>
      <c r="AC1088">
        <v>85</v>
      </c>
      <c r="AD1088">
        <v>913</v>
      </c>
      <c r="AE1088">
        <v>0.67142582091687397</v>
      </c>
      <c r="AF1088">
        <v>85</v>
      </c>
      <c r="AJ1088">
        <v>11</v>
      </c>
      <c r="AK1088">
        <v>33</v>
      </c>
      <c r="AL1088">
        <v>10125</v>
      </c>
      <c r="AM1088">
        <v>0.579095050529013</v>
      </c>
      <c r="AN1088">
        <v>33</v>
      </c>
    </row>
    <row r="1089" spans="21:40">
      <c r="U1089">
        <v>14</v>
      </c>
      <c r="V1089">
        <v>8</v>
      </c>
      <c r="W1089">
        <v>1363</v>
      </c>
      <c r="X1089">
        <v>0.65477825568815295</v>
      </c>
      <c r="Y1089">
        <v>8</v>
      </c>
      <c r="AB1089">
        <v>9</v>
      </c>
      <c r="AC1089">
        <v>86</v>
      </c>
      <c r="AD1089">
        <v>493</v>
      </c>
      <c r="AE1089">
        <v>0.51666866680588297</v>
      </c>
      <c r="AF1089">
        <v>86</v>
      </c>
      <c r="AJ1089">
        <v>11</v>
      </c>
      <c r="AK1089">
        <v>34</v>
      </c>
      <c r="AL1089">
        <v>557</v>
      </c>
      <c r="AM1089">
        <v>0.36157286156610902</v>
      </c>
      <c r="AN1089">
        <v>34</v>
      </c>
    </row>
    <row r="1090" spans="21:40">
      <c r="U1090">
        <v>14</v>
      </c>
      <c r="V1090">
        <v>9</v>
      </c>
      <c r="W1090">
        <v>4176</v>
      </c>
      <c r="X1090">
        <v>0.76014293762819496</v>
      </c>
      <c r="Y1090">
        <v>9</v>
      </c>
      <c r="AB1090">
        <v>9</v>
      </c>
      <c r="AC1090">
        <v>87</v>
      </c>
      <c r="AD1090">
        <v>1403</v>
      </c>
      <c r="AE1090">
        <v>0.62767180625889596</v>
      </c>
      <c r="AF1090">
        <v>87</v>
      </c>
      <c r="AJ1090">
        <v>11</v>
      </c>
      <c r="AK1090">
        <v>35</v>
      </c>
      <c r="AL1090">
        <v>992</v>
      </c>
      <c r="AM1090">
        <v>0.43074795548313999</v>
      </c>
      <c r="AN1090">
        <v>35</v>
      </c>
    </row>
    <row r="1091" spans="21:40">
      <c r="U1091">
        <v>14</v>
      </c>
      <c r="V1091">
        <v>10</v>
      </c>
      <c r="W1091">
        <v>1019</v>
      </c>
      <c r="X1091">
        <v>0.61490120372796198</v>
      </c>
      <c r="Y1091">
        <v>10</v>
      </c>
      <c r="AB1091">
        <v>9</v>
      </c>
      <c r="AC1091">
        <v>88</v>
      </c>
      <c r="AD1091">
        <v>1829</v>
      </c>
      <c r="AE1091">
        <v>0.69125527637247397</v>
      </c>
      <c r="AF1091">
        <v>88</v>
      </c>
      <c r="AJ1091">
        <v>11</v>
      </c>
      <c r="AK1091">
        <v>36</v>
      </c>
      <c r="AL1091">
        <v>7289</v>
      </c>
      <c r="AM1091">
        <v>0.57792430936835004</v>
      </c>
      <c r="AN1091">
        <v>36</v>
      </c>
    </row>
    <row r="1092" spans="21:40">
      <c r="U1092">
        <v>14</v>
      </c>
      <c r="V1092">
        <v>11</v>
      </c>
      <c r="W1092">
        <v>51992</v>
      </c>
      <c r="X1092">
        <v>0.71870846955151602</v>
      </c>
      <c r="Y1092">
        <v>11</v>
      </c>
      <c r="AB1092">
        <v>9</v>
      </c>
      <c r="AC1092">
        <v>89</v>
      </c>
      <c r="AD1092">
        <v>717</v>
      </c>
      <c r="AE1092">
        <v>0.44445539394983202</v>
      </c>
      <c r="AF1092">
        <v>89</v>
      </c>
      <c r="AJ1092">
        <v>11</v>
      </c>
      <c r="AK1092">
        <v>37</v>
      </c>
      <c r="AL1092">
        <v>976</v>
      </c>
      <c r="AM1092">
        <v>0.43121585809887097</v>
      </c>
      <c r="AN1092">
        <v>37</v>
      </c>
    </row>
    <row r="1093" spans="21:40">
      <c r="U1093">
        <v>14</v>
      </c>
      <c r="V1093">
        <v>12</v>
      </c>
      <c r="W1093">
        <v>1013</v>
      </c>
      <c r="X1093">
        <v>0.606732103848592</v>
      </c>
      <c r="Y1093">
        <v>12</v>
      </c>
      <c r="AB1093">
        <v>9</v>
      </c>
      <c r="AC1093">
        <v>90</v>
      </c>
      <c r="AD1093">
        <v>678</v>
      </c>
      <c r="AE1093">
        <v>0.51240096087526299</v>
      </c>
      <c r="AF1093">
        <v>90</v>
      </c>
      <c r="AJ1093">
        <v>11</v>
      </c>
      <c r="AK1093">
        <v>38</v>
      </c>
      <c r="AL1093">
        <v>12198</v>
      </c>
      <c r="AM1093">
        <v>0.58400060439817203</v>
      </c>
      <c r="AN1093">
        <v>38</v>
      </c>
    </row>
    <row r="1094" spans="21:40">
      <c r="U1094">
        <v>14</v>
      </c>
      <c r="V1094">
        <v>13</v>
      </c>
      <c r="W1094">
        <v>16801</v>
      </c>
      <c r="X1094">
        <v>0.68154347794182302</v>
      </c>
      <c r="Y1094">
        <v>13</v>
      </c>
      <c r="AB1094">
        <v>9</v>
      </c>
      <c r="AC1094">
        <v>91</v>
      </c>
      <c r="AD1094">
        <v>614</v>
      </c>
      <c r="AE1094">
        <v>0.61244811765706997</v>
      </c>
      <c r="AF1094">
        <v>91</v>
      </c>
      <c r="AJ1094">
        <v>11</v>
      </c>
      <c r="AK1094">
        <v>39</v>
      </c>
      <c r="AL1094">
        <v>724</v>
      </c>
      <c r="AM1094">
        <v>0.40653234759978502</v>
      </c>
      <c r="AN1094">
        <v>39</v>
      </c>
    </row>
    <row r="1095" spans="21:40">
      <c r="U1095">
        <v>14</v>
      </c>
      <c r="V1095">
        <v>14</v>
      </c>
      <c r="W1095">
        <v>2909</v>
      </c>
      <c r="X1095">
        <v>0.70932671272436898</v>
      </c>
      <c r="Y1095">
        <v>14</v>
      </c>
      <c r="AB1095">
        <v>9</v>
      </c>
      <c r="AC1095">
        <v>92</v>
      </c>
      <c r="AD1095">
        <v>1489</v>
      </c>
      <c r="AE1095">
        <v>0.66168899777426005</v>
      </c>
      <c r="AF1095">
        <v>92</v>
      </c>
      <c r="AJ1095">
        <v>11</v>
      </c>
      <c r="AK1095">
        <v>40</v>
      </c>
      <c r="AL1095">
        <v>13372</v>
      </c>
      <c r="AM1095">
        <v>0.57403296432803996</v>
      </c>
      <c r="AN1095">
        <v>40</v>
      </c>
    </row>
    <row r="1096" spans="21:40">
      <c r="U1096">
        <v>14</v>
      </c>
      <c r="V1096">
        <v>15</v>
      </c>
      <c r="W1096">
        <v>10328</v>
      </c>
      <c r="X1096">
        <v>0.68453168723657198</v>
      </c>
      <c r="Y1096">
        <v>15</v>
      </c>
      <c r="AB1096">
        <v>9</v>
      </c>
      <c r="AC1096">
        <v>93</v>
      </c>
      <c r="AD1096">
        <v>2607</v>
      </c>
      <c r="AE1096">
        <v>0.71485970164876</v>
      </c>
      <c r="AF1096">
        <v>93</v>
      </c>
      <c r="AJ1096">
        <v>11</v>
      </c>
      <c r="AK1096">
        <v>41</v>
      </c>
      <c r="AL1096">
        <v>943</v>
      </c>
      <c r="AM1096">
        <v>0.425737644602521</v>
      </c>
      <c r="AN1096">
        <v>41</v>
      </c>
    </row>
    <row r="1097" spans="21:40">
      <c r="U1097">
        <v>14</v>
      </c>
      <c r="V1097">
        <v>16</v>
      </c>
      <c r="W1097">
        <v>4115</v>
      </c>
      <c r="X1097">
        <v>0.582949051918079</v>
      </c>
      <c r="Y1097">
        <v>16</v>
      </c>
      <c r="AB1097">
        <v>9</v>
      </c>
      <c r="AC1097">
        <v>94</v>
      </c>
      <c r="AD1097">
        <v>1421</v>
      </c>
      <c r="AE1097">
        <v>0.66505775790803101</v>
      </c>
      <c r="AF1097">
        <v>94</v>
      </c>
      <c r="AJ1097">
        <v>11</v>
      </c>
      <c r="AK1097">
        <v>42</v>
      </c>
      <c r="AL1097">
        <v>3722</v>
      </c>
      <c r="AM1097">
        <v>0.57207701130144994</v>
      </c>
      <c r="AN1097">
        <v>42</v>
      </c>
    </row>
    <row r="1098" spans="21:40">
      <c r="U1098">
        <v>14</v>
      </c>
      <c r="V1098">
        <v>17</v>
      </c>
      <c r="W1098">
        <v>25239</v>
      </c>
      <c r="X1098">
        <v>0.70957319807622998</v>
      </c>
      <c r="Y1098">
        <v>17</v>
      </c>
      <c r="AB1098">
        <v>9</v>
      </c>
      <c r="AC1098">
        <v>95</v>
      </c>
      <c r="AD1098">
        <v>1272</v>
      </c>
      <c r="AE1098">
        <v>0.481350979527221</v>
      </c>
      <c r="AF1098">
        <v>95</v>
      </c>
      <c r="AJ1098">
        <v>11</v>
      </c>
      <c r="AK1098">
        <v>43</v>
      </c>
      <c r="AL1098">
        <v>843</v>
      </c>
      <c r="AM1098">
        <v>0.407912927136169</v>
      </c>
      <c r="AN1098">
        <v>43</v>
      </c>
    </row>
    <row r="1099" spans="21:40">
      <c r="U1099">
        <v>14</v>
      </c>
      <c r="V1099">
        <v>18</v>
      </c>
      <c r="W1099">
        <v>32780</v>
      </c>
      <c r="X1099">
        <v>0.63796661160651802</v>
      </c>
      <c r="Y1099">
        <v>18</v>
      </c>
      <c r="AB1099">
        <v>9</v>
      </c>
      <c r="AC1099">
        <v>96</v>
      </c>
      <c r="AD1099">
        <v>486</v>
      </c>
      <c r="AE1099">
        <v>0.54864037358930196</v>
      </c>
      <c r="AF1099">
        <v>96</v>
      </c>
      <c r="AJ1099">
        <v>11</v>
      </c>
      <c r="AK1099">
        <v>44</v>
      </c>
      <c r="AL1099">
        <v>14302</v>
      </c>
      <c r="AM1099">
        <v>0.59499563950517897</v>
      </c>
      <c r="AN1099">
        <v>44</v>
      </c>
    </row>
    <row r="1100" spans="21:40">
      <c r="U1100">
        <v>14</v>
      </c>
      <c r="V1100">
        <v>19</v>
      </c>
      <c r="W1100">
        <v>3331</v>
      </c>
      <c r="X1100">
        <v>0.67871393562224303</v>
      </c>
      <c r="Y1100">
        <v>19</v>
      </c>
      <c r="AB1100">
        <v>9</v>
      </c>
      <c r="AC1100">
        <v>97</v>
      </c>
      <c r="AD1100">
        <v>1181</v>
      </c>
      <c r="AE1100">
        <v>0.68940247755945605</v>
      </c>
      <c r="AF1100">
        <v>97</v>
      </c>
      <c r="AJ1100">
        <v>11</v>
      </c>
      <c r="AK1100">
        <v>45</v>
      </c>
      <c r="AL1100">
        <v>8190</v>
      </c>
      <c r="AM1100">
        <v>0.54671504079501798</v>
      </c>
      <c r="AN1100">
        <v>45</v>
      </c>
    </row>
    <row r="1101" spans="21:40">
      <c r="U1101">
        <v>14</v>
      </c>
      <c r="V1101">
        <v>20</v>
      </c>
      <c r="W1101">
        <v>12390</v>
      </c>
      <c r="X1101">
        <v>0.59458451368714405</v>
      </c>
      <c r="Y1101">
        <v>20</v>
      </c>
      <c r="AB1101">
        <v>9</v>
      </c>
      <c r="AC1101">
        <v>98</v>
      </c>
      <c r="AD1101">
        <v>2983</v>
      </c>
      <c r="AE1101">
        <v>0.65627576942885602</v>
      </c>
      <c r="AF1101">
        <v>98</v>
      </c>
      <c r="AJ1101">
        <v>11</v>
      </c>
      <c r="AK1101">
        <v>46</v>
      </c>
      <c r="AL1101">
        <v>529</v>
      </c>
      <c r="AM1101">
        <v>0.51471145475012103</v>
      </c>
      <c r="AN1101">
        <v>46</v>
      </c>
    </row>
    <row r="1102" spans="21:40">
      <c r="U1102">
        <v>14</v>
      </c>
      <c r="V1102">
        <v>21</v>
      </c>
      <c r="W1102">
        <v>54024</v>
      </c>
      <c r="X1102">
        <v>0.51283454054865596</v>
      </c>
      <c r="Y1102">
        <v>21</v>
      </c>
      <c r="AB1102">
        <v>9</v>
      </c>
      <c r="AC1102">
        <v>99</v>
      </c>
      <c r="AD1102">
        <v>1661</v>
      </c>
      <c r="AE1102">
        <v>0.630647742473461</v>
      </c>
      <c r="AF1102">
        <v>99</v>
      </c>
      <c r="AJ1102">
        <v>11</v>
      </c>
      <c r="AK1102">
        <v>47</v>
      </c>
      <c r="AL1102">
        <v>16704</v>
      </c>
      <c r="AM1102">
        <v>0.57768458782318199</v>
      </c>
      <c r="AN1102">
        <v>47</v>
      </c>
    </row>
    <row r="1103" spans="21:40">
      <c r="U1103">
        <v>14</v>
      </c>
      <c r="V1103">
        <v>22</v>
      </c>
      <c r="W1103">
        <v>1634</v>
      </c>
      <c r="X1103">
        <v>0.46989945293292401</v>
      </c>
      <c r="Y1103">
        <v>22</v>
      </c>
      <c r="AB1103">
        <v>9</v>
      </c>
      <c r="AC1103">
        <v>100</v>
      </c>
      <c r="AD1103">
        <v>1260</v>
      </c>
      <c r="AE1103">
        <v>0.65944289845222204</v>
      </c>
      <c r="AF1103">
        <v>100</v>
      </c>
      <c r="AJ1103">
        <v>11</v>
      </c>
      <c r="AK1103">
        <v>48</v>
      </c>
      <c r="AL1103">
        <v>19319</v>
      </c>
      <c r="AM1103">
        <v>0.57649901970299</v>
      </c>
      <c r="AN1103">
        <v>48</v>
      </c>
    </row>
    <row r="1104" spans="21:40">
      <c r="U1104">
        <v>14</v>
      </c>
      <c r="V1104">
        <v>23</v>
      </c>
      <c r="W1104">
        <v>70199</v>
      </c>
      <c r="X1104">
        <v>0.645658055565003</v>
      </c>
      <c r="Y1104">
        <v>23</v>
      </c>
      <c r="AB1104">
        <v>9</v>
      </c>
      <c r="AC1104">
        <v>101</v>
      </c>
      <c r="AD1104">
        <v>1105</v>
      </c>
      <c r="AE1104">
        <v>0.64079142260234501</v>
      </c>
      <c r="AF1104">
        <v>101</v>
      </c>
      <c r="AJ1104">
        <v>11</v>
      </c>
      <c r="AK1104">
        <v>49</v>
      </c>
      <c r="AL1104">
        <v>1457</v>
      </c>
      <c r="AM1104">
        <v>0.49592368049942098</v>
      </c>
      <c r="AN1104">
        <v>49</v>
      </c>
    </row>
    <row r="1105" spans="21:40">
      <c r="U1105">
        <v>14</v>
      </c>
      <c r="V1105">
        <v>24</v>
      </c>
      <c r="W1105">
        <v>1966</v>
      </c>
      <c r="X1105">
        <v>0.67117269309512295</v>
      </c>
      <c r="Y1105">
        <v>24</v>
      </c>
      <c r="AB1105">
        <v>9</v>
      </c>
      <c r="AC1105">
        <v>102</v>
      </c>
      <c r="AD1105">
        <v>1842</v>
      </c>
      <c r="AE1105">
        <v>0.58496307339655695</v>
      </c>
      <c r="AF1105">
        <v>102</v>
      </c>
      <c r="AJ1105">
        <v>11</v>
      </c>
      <c r="AK1105">
        <v>50</v>
      </c>
      <c r="AL1105">
        <v>4922</v>
      </c>
      <c r="AM1105">
        <v>0.55868729944986095</v>
      </c>
      <c r="AN1105">
        <v>50</v>
      </c>
    </row>
    <row r="1106" spans="21:40">
      <c r="U1106">
        <v>14</v>
      </c>
      <c r="V1106">
        <v>25</v>
      </c>
      <c r="W1106">
        <v>16430</v>
      </c>
      <c r="X1106">
        <v>0.61438761009314302</v>
      </c>
      <c r="Y1106">
        <v>25</v>
      </c>
      <c r="AB1106">
        <v>9</v>
      </c>
      <c r="AC1106">
        <v>103</v>
      </c>
      <c r="AD1106">
        <v>396</v>
      </c>
      <c r="AE1106">
        <v>0.49288969273876498</v>
      </c>
      <c r="AF1106">
        <v>103</v>
      </c>
      <c r="AJ1106">
        <v>11</v>
      </c>
      <c r="AK1106">
        <v>51</v>
      </c>
      <c r="AL1106">
        <v>1070</v>
      </c>
      <c r="AM1106">
        <v>0.46050211932100998</v>
      </c>
      <c r="AN1106">
        <v>51</v>
      </c>
    </row>
    <row r="1107" spans="21:40">
      <c r="U1107">
        <v>14</v>
      </c>
      <c r="V1107">
        <v>26</v>
      </c>
      <c r="W1107">
        <v>9390</v>
      </c>
      <c r="X1107">
        <v>0.582176713612232</v>
      </c>
      <c r="Y1107">
        <v>26</v>
      </c>
      <c r="AB1107">
        <v>9</v>
      </c>
      <c r="AC1107">
        <v>104</v>
      </c>
      <c r="AD1107">
        <v>1794</v>
      </c>
      <c r="AE1107">
        <v>0.65566704876631599</v>
      </c>
      <c r="AF1107">
        <v>104</v>
      </c>
      <c r="AJ1107">
        <v>11</v>
      </c>
      <c r="AK1107">
        <v>52</v>
      </c>
      <c r="AL1107">
        <v>7888</v>
      </c>
      <c r="AM1107">
        <v>0.51160015963752503</v>
      </c>
      <c r="AN1107">
        <v>52</v>
      </c>
    </row>
    <row r="1108" spans="21:40">
      <c r="U1108">
        <v>15</v>
      </c>
      <c r="V1108">
        <v>1</v>
      </c>
      <c r="W1108">
        <v>1041</v>
      </c>
      <c r="X1108">
        <v>0.78693188089201005</v>
      </c>
      <c r="Y1108">
        <v>1</v>
      </c>
      <c r="AB1108">
        <v>9</v>
      </c>
      <c r="AC1108">
        <v>105</v>
      </c>
      <c r="AD1108">
        <v>1299</v>
      </c>
      <c r="AE1108">
        <v>0.67788495997567699</v>
      </c>
      <c r="AF1108">
        <v>105</v>
      </c>
      <c r="AJ1108">
        <v>11</v>
      </c>
      <c r="AK1108">
        <v>53</v>
      </c>
      <c r="AL1108">
        <v>3314</v>
      </c>
      <c r="AM1108">
        <v>0.54087946680528998</v>
      </c>
      <c r="AN1108">
        <v>53</v>
      </c>
    </row>
    <row r="1109" spans="21:40">
      <c r="U1109">
        <v>15</v>
      </c>
      <c r="V1109">
        <v>2</v>
      </c>
      <c r="W1109">
        <v>10270</v>
      </c>
      <c r="X1109">
        <v>0.80650362688404198</v>
      </c>
      <c r="Y1109">
        <v>2</v>
      </c>
      <c r="AB1109">
        <v>9</v>
      </c>
      <c r="AC1109">
        <v>106</v>
      </c>
      <c r="AD1109">
        <v>1574</v>
      </c>
      <c r="AE1109">
        <v>0.71731072044197597</v>
      </c>
      <c r="AF1109">
        <v>106</v>
      </c>
      <c r="AJ1109">
        <v>11</v>
      </c>
      <c r="AK1109">
        <v>54</v>
      </c>
      <c r="AL1109">
        <v>562</v>
      </c>
      <c r="AM1109">
        <v>0.40287489778017499</v>
      </c>
      <c r="AN1109">
        <v>54</v>
      </c>
    </row>
    <row r="1110" spans="21:40">
      <c r="U1110">
        <v>15</v>
      </c>
      <c r="V1110">
        <v>3</v>
      </c>
      <c r="W1110">
        <v>2788</v>
      </c>
      <c r="X1110">
        <v>0.77272344579341601</v>
      </c>
      <c r="Y1110">
        <v>3</v>
      </c>
      <c r="AB1110">
        <v>9</v>
      </c>
      <c r="AC1110">
        <v>107</v>
      </c>
      <c r="AD1110">
        <v>2243</v>
      </c>
      <c r="AE1110">
        <v>0.60383066544234498</v>
      </c>
      <c r="AF1110">
        <v>107</v>
      </c>
      <c r="AJ1110">
        <v>11</v>
      </c>
      <c r="AK1110">
        <v>55</v>
      </c>
      <c r="AL1110">
        <v>640</v>
      </c>
      <c r="AM1110">
        <v>0.392843147645908</v>
      </c>
      <c r="AN1110">
        <v>55</v>
      </c>
    </row>
    <row r="1111" spans="21:40">
      <c r="U1111">
        <v>15</v>
      </c>
      <c r="V1111">
        <v>4</v>
      </c>
      <c r="W1111">
        <v>1549</v>
      </c>
      <c r="X1111">
        <v>0.70907481016171503</v>
      </c>
      <c r="Y1111">
        <v>4</v>
      </c>
      <c r="AB1111">
        <v>9</v>
      </c>
      <c r="AC1111">
        <v>108</v>
      </c>
      <c r="AD1111">
        <v>629</v>
      </c>
      <c r="AE1111">
        <v>0.53943702686705297</v>
      </c>
      <c r="AF1111">
        <v>108</v>
      </c>
      <c r="AJ1111">
        <v>11</v>
      </c>
      <c r="AK1111">
        <v>56</v>
      </c>
      <c r="AL1111">
        <v>5556</v>
      </c>
      <c r="AM1111">
        <v>0.54675886022360098</v>
      </c>
      <c r="AN1111">
        <v>56</v>
      </c>
    </row>
    <row r="1112" spans="21:40">
      <c r="U1112">
        <v>15</v>
      </c>
      <c r="V1112">
        <v>5</v>
      </c>
      <c r="W1112">
        <v>605</v>
      </c>
      <c r="X1112">
        <v>0.608666355264457</v>
      </c>
      <c r="Y1112">
        <v>5</v>
      </c>
      <c r="AB1112">
        <v>9</v>
      </c>
      <c r="AC1112">
        <v>109</v>
      </c>
      <c r="AD1112">
        <v>2431</v>
      </c>
      <c r="AE1112">
        <v>0.598767564914919</v>
      </c>
      <c r="AF1112">
        <v>109</v>
      </c>
      <c r="AJ1112">
        <v>11</v>
      </c>
      <c r="AK1112">
        <v>57</v>
      </c>
      <c r="AL1112">
        <v>1513</v>
      </c>
      <c r="AM1112">
        <v>0.48091184828056099</v>
      </c>
      <c r="AN1112">
        <v>57</v>
      </c>
    </row>
    <row r="1113" spans="21:40">
      <c r="U1113">
        <v>15</v>
      </c>
      <c r="V1113">
        <v>6</v>
      </c>
      <c r="W1113">
        <v>4504</v>
      </c>
      <c r="X1113">
        <v>0.71481124671766605</v>
      </c>
      <c r="Y1113">
        <v>6</v>
      </c>
      <c r="AB1113">
        <v>9</v>
      </c>
      <c r="AC1113">
        <v>110</v>
      </c>
      <c r="AD1113">
        <v>492</v>
      </c>
      <c r="AE1113">
        <v>0.54941018252270002</v>
      </c>
      <c r="AF1113">
        <v>110</v>
      </c>
      <c r="AJ1113">
        <v>11</v>
      </c>
      <c r="AK1113">
        <v>58</v>
      </c>
      <c r="AL1113">
        <v>11082</v>
      </c>
      <c r="AM1113">
        <v>0.53118324227903502</v>
      </c>
      <c r="AN1113">
        <v>58</v>
      </c>
    </row>
    <row r="1114" spans="21:40">
      <c r="U1114">
        <v>15</v>
      </c>
      <c r="V1114">
        <v>7</v>
      </c>
      <c r="W1114">
        <v>91394</v>
      </c>
      <c r="X1114">
        <v>0.80930383301561104</v>
      </c>
      <c r="Y1114">
        <v>7</v>
      </c>
      <c r="AB1114">
        <v>9</v>
      </c>
      <c r="AC1114">
        <v>111</v>
      </c>
      <c r="AD1114">
        <v>945</v>
      </c>
      <c r="AE1114">
        <v>0.64886815057643599</v>
      </c>
      <c r="AF1114">
        <v>111</v>
      </c>
      <c r="AJ1114">
        <v>11</v>
      </c>
      <c r="AK1114">
        <v>59</v>
      </c>
      <c r="AL1114">
        <v>552</v>
      </c>
      <c r="AM1114">
        <v>0.40505116222176502</v>
      </c>
      <c r="AN1114">
        <v>59</v>
      </c>
    </row>
    <row r="1115" spans="21:40">
      <c r="U1115">
        <v>15</v>
      </c>
      <c r="V1115">
        <v>8</v>
      </c>
      <c r="W1115">
        <v>40886</v>
      </c>
      <c r="X1115">
        <v>0.69053255795628299</v>
      </c>
      <c r="Y1115">
        <v>8</v>
      </c>
      <c r="AB1115">
        <v>9</v>
      </c>
      <c r="AC1115">
        <v>112</v>
      </c>
      <c r="AD1115">
        <v>857</v>
      </c>
      <c r="AE1115">
        <v>0.64746151585349199</v>
      </c>
      <c r="AF1115">
        <v>112</v>
      </c>
      <c r="AJ1115">
        <v>11</v>
      </c>
      <c r="AK1115">
        <v>60</v>
      </c>
      <c r="AL1115">
        <v>1003</v>
      </c>
      <c r="AM1115">
        <v>0.517862112292925</v>
      </c>
      <c r="AN1115">
        <v>60</v>
      </c>
    </row>
    <row r="1116" spans="21:40">
      <c r="U1116">
        <v>15</v>
      </c>
      <c r="V1116">
        <v>9</v>
      </c>
      <c r="W1116">
        <v>19830</v>
      </c>
      <c r="X1116">
        <v>0.66965501846140196</v>
      </c>
      <c r="Y1116">
        <v>9</v>
      </c>
      <c r="AB1116">
        <v>9</v>
      </c>
      <c r="AC1116">
        <v>113</v>
      </c>
      <c r="AD1116">
        <v>1206</v>
      </c>
      <c r="AE1116">
        <v>0.70442884564971098</v>
      </c>
      <c r="AF1116">
        <v>113</v>
      </c>
      <c r="AJ1116">
        <v>11</v>
      </c>
      <c r="AK1116">
        <v>61</v>
      </c>
      <c r="AL1116">
        <v>10308</v>
      </c>
      <c r="AM1116">
        <v>0.55740069930355296</v>
      </c>
      <c r="AN1116">
        <v>61</v>
      </c>
    </row>
    <row r="1117" spans="21:40">
      <c r="U1117">
        <v>15</v>
      </c>
      <c r="V1117">
        <v>10</v>
      </c>
      <c r="W1117">
        <v>6017</v>
      </c>
      <c r="X1117">
        <v>0.73177175601286104</v>
      </c>
      <c r="Y1117">
        <v>10</v>
      </c>
      <c r="AB1117">
        <v>9</v>
      </c>
      <c r="AC1117">
        <v>114</v>
      </c>
      <c r="AD1117">
        <v>1346</v>
      </c>
      <c r="AE1117">
        <v>0.68480902977902103</v>
      </c>
      <c r="AF1117">
        <v>114</v>
      </c>
      <c r="AJ1117">
        <v>11</v>
      </c>
      <c r="AK1117">
        <v>62</v>
      </c>
      <c r="AL1117">
        <v>9624</v>
      </c>
      <c r="AM1117">
        <v>0.56443451475113904</v>
      </c>
      <c r="AN1117">
        <v>62</v>
      </c>
    </row>
    <row r="1118" spans="21:40">
      <c r="U1118">
        <v>15</v>
      </c>
      <c r="V1118">
        <v>11</v>
      </c>
      <c r="W1118">
        <v>20020</v>
      </c>
      <c r="X1118">
        <v>0.79765059413578099</v>
      </c>
      <c r="Y1118">
        <v>11</v>
      </c>
      <c r="AB1118">
        <v>9</v>
      </c>
      <c r="AC1118">
        <v>115</v>
      </c>
      <c r="AD1118">
        <v>1312</v>
      </c>
      <c r="AE1118">
        <v>0.63476806493062898</v>
      </c>
      <c r="AF1118">
        <v>115</v>
      </c>
      <c r="AJ1118">
        <v>11</v>
      </c>
      <c r="AK1118">
        <v>63</v>
      </c>
      <c r="AL1118">
        <v>8317</v>
      </c>
      <c r="AM1118">
        <v>0.55588672743105505</v>
      </c>
      <c r="AN1118">
        <v>63</v>
      </c>
    </row>
    <row r="1119" spans="21:40">
      <c r="U1119">
        <v>15</v>
      </c>
      <c r="V1119">
        <v>12</v>
      </c>
      <c r="W1119">
        <v>10996</v>
      </c>
      <c r="X1119">
        <v>0.70380817014490504</v>
      </c>
      <c r="Y1119">
        <v>12</v>
      </c>
      <c r="AB1119">
        <v>9</v>
      </c>
      <c r="AC1119">
        <v>116</v>
      </c>
      <c r="AD1119">
        <v>1474</v>
      </c>
      <c r="AE1119">
        <v>0.64907548896711798</v>
      </c>
      <c r="AF1119">
        <v>116</v>
      </c>
      <c r="AJ1119">
        <v>11</v>
      </c>
      <c r="AK1119">
        <v>64</v>
      </c>
      <c r="AL1119">
        <v>9671</v>
      </c>
      <c r="AM1119">
        <v>0.52886070609182201</v>
      </c>
      <c r="AN1119">
        <v>64</v>
      </c>
    </row>
    <row r="1120" spans="21:40">
      <c r="U1120">
        <v>15</v>
      </c>
      <c r="V1120">
        <v>13</v>
      </c>
      <c r="W1120">
        <v>1093</v>
      </c>
      <c r="X1120">
        <v>0.53937177247966805</v>
      </c>
      <c r="Y1120">
        <v>13</v>
      </c>
      <c r="AB1120">
        <v>9</v>
      </c>
      <c r="AC1120">
        <v>117</v>
      </c>
      <c r="AD1120">
        <v>581</v>
      </c>
      <c r="AE1120">
        <v>0.61536230102322498</v>
      </c>
      <c r="AF1120">
        <v>117</v>
      </c>
      <c r="AJ1120">
        <v>11</v>
      </c>
      <c r="AK1120">
        <v>65</v>
      </c>
      <c r="AL1120">
        <v>22641</v>
      </c>
      <c r="AM1120">
        <v>0.54371430524300501</v>
      </c>
      <c r="AN1120">
        <v>65</v>
      </c>
    </row>
    <row r="1121" spans="21:40">
      <c r="U1121">
        <v>15</v>
      </c>
      <c r="V1121">
        <v>14</v>
      </c>
      <c r="W1121">
        <v>1834</v>
      </c>
      <c r="X1121">
        <v>0.65859902439199203</v>
      </c>
      <c r="Y1121">
        <v>14</v>
      </c>
      <c r="AB1121">
        <v>9</v>
      </c>
      <c r="AC1121">
        <v>118</v>
      </c>
      <c r="AD1121">
        <v>477</v>
      </c>
      <c r="AE1121">
        <v>0.49595923327784203</v>
      </c>
      <c r="AF1121">
        <v>118</v>
      </c>
      <c r="AJ1121">
        <v>11</v>
      </c>
      <c r="AK1121">
        <v>66</v>
      </c>
      <c r="AL1121">
        <v>7856</v>
      </c>
      <c r="AM1121">
        <v>0.51188402282761203</v>
      </c>
      <c r="AN1121">
        <v>66</v>
      </c>
    </row>
    <row r="1122" spans="21:40">
      <c r="U1122">
        <v>15</v>
      </c>
      <c r="V1122">
        <v>15</v>
      </c>
      <c r="W1122">
        <v>1452</v>
      </c>
      <c r="X1122">
        <v>0.75078864570850701</v>
      </c>
      <c r="Y1122">
        <v>15</v>
      </c>
      <c r="AB1122">
        <v>9</v>
      </c>
      <c r="AC1122">
        <v>119</v>
      </c>
      <c r="AD1122">
        <v>2895</v>
      </c>
      <c r="AE1122">
        <v>0.72648583722038595</v>
      </c>
      <c r="AF1122">
        <v>119</v>
      </c>
      <c r="AJ1122">
        <v>11</v>
      </c>
      <c r="AK1122">
        <v>67</v>
      </c>
      <c r="AL1122">
        <v>15118</v>
      </c>
      <c r="AM1122">
        <v>0.54898071110618496</v>
      </c>
      <c r="AN1122">
        <v>67</v>
      </c>
    </row>
    <row r="1123" spans="21:40">
      <c r="U1123">
        <v>15</v>
      </c>
      <c r="V1123">
        <v>16</v>
      </c>
      <c r="W1123">
        <v>3002</v>
      </c>
      <c r="X1123">
        <v>0.58117334834742995</v>
      </c>
      <c r="Y1123">
        <v>16</v>
      </c>
      <c r="AB1123">
        <v>9</v>
      </c>
      <c r="AC1123">
        <v>120</v>
      </c>
      <c r="AD1123">
        <v>772</v>
      </c>
      <c r="AE1123">
        <v>0.60561313802241201</v>
      </c>
      <c r="AF1123">
        <v>120</v>
      </c>
      <c r="AJ1123">
        <v>11</v>
      </c>
      <c r="AK1123">
        <v>68</v>
      </c>
      <c r="AL1123">
        <v>640</v>
      </c>
      <c r="AM1123">
        <v>0.47279412989737402</v>
      </c>
      <c r="AN1123">
        <v>68</v>
      </c>
    </row>
    <row r="1124" spans="21:40">
      <c r="U1124">
        <v>15</v>
      </c>
      <c r="V1124">
        <v>17</v>
      </c>
      <c r="W1124">
        <v>66094</v>
      </c>
      <c r="X1124">
        <v>0.67347101048953495</v>
      </c>
      <c r="Y1124">
        <v>17</v>
      </c>
      <c r="AB1124">
        <v>9</v>
      </c>
      <c r="AC1124">
        <v>121</v>
      </c>
      <c r="AD1124">
        <v>1624</v>
      </c>
      <c r="AE1124">
        <v>0.67402927700677895</v>
      </c>
      <c r="AF1124">
        <v>121</v>
      </c>
      <c r="AJ1124">
        <v>11</v>
      </c>
      <c r="AK1124">
        <v>69</v>
      </c>
      <c r="AL1124">
        <v>860</v>
      </c>
      <c r="AM1124">
        <v>0.42949385524261702</v>
      </c>
      <c r="AN1124">
        <v>69</v>
      </c>
    </row>
    <row r="1125" spans="21:40">
      <c r="U1125">
        <v>15</v>
      </c>
      <c r="V1125">
        <v>18</v>
      </c>
      <c r="W1125">
        <v>4730</v>
      </c>
      <c r="X1125">
        <v>0.700893764066988</v>
      </c>
      <c r="Y1125">
        <v>18</v>
      </c>
      <c r="AB1125">
        <v>9</v>
      </c>
      <c r="AC1125">
        <v>122</v>
      </c>
      <c r="AD1125">
        <v>543</v>
      </c>
      <c r="AE1125">
        <v>0.54278699825577803</v>
      </c>
      <c r="AF1125">
        <v>122</v>
      </c>
      <c r="AJ1125">
        <v>11</v>
      </c>
      <c r="AK1125">
        <v>70</v>
      </c>
      <c r="AL1125">
        <v>3449</v>
      </c>
      <c r="AM1125">
        <v>0.489715133084966</v>
      </c>
      <c r="AN1125">
        <v>70</v>
      </c>
    </row>
    <row r="1126" spans="21:40">
      <c r="U1126">
        <v>15</v>
      </c>
      <c r="V1126">
        <v>19</v>
      </c>
      <c r="W1126">
        <v>1847</v>
      </c>
      <c r="X1126">
        <v>0.52849667440166004</v>
      </c>
      <c r="Y1126">
        <v>19</v>
      </c>
      <c r="AB1126">
        <v>9</v>
      </c>
      <c r="AC1126">
        <v>123</v>
      </c>
      <c r="AD1126">
        <v>514</v>
      </c>
      <c r="AE1126">
        <v>0.53840697103665502</v>
      </c>
      <c r="AF1126">
        <v>123</v>
      </c>
      <c r="AJ1126">
        <v>11</v>
      </c>
      <c r="AK1126">
        <v>71</v>
      </c>
      <c r="AL1126">
        <v>14558</v>
      </c>
      <c r="AM1126">
        <v>0.55896658067002103</v>
      </c>
      <c r="AN1126">
        <v>71</v>
      </c>
    </row>
    <row r="1127" spans="21:40">
      <c r="U1127">
        <v>15</v>
      </c>
      <c r="V1127">
        <v>20</v>
      </c>
      <c r="W1127">
        <v>11256</v>
      </c>
      <c r="X1127">
        <v>0.58708245803581505</v>
      </c>
      <c r="Y1127">
        <v>20</v>
      </c>
      <c r="AB1127">
        <v>9</v>
      </c>
      <c r="AC1127">
        <v>124</v>
      </c>
      <c r="AD1127">
        <v>405</v>
      </c>
      <c r="AE1127">
        <v>0.594509815750068</v>
      </c>
      <c r="AF1127">
        <v>124</v>
      </c>
      <c r="AJ1127">
        <v>11</v>
      </c>
      <c r="AK1127">
        <v>72</v>
      </c>
      <c r="AL1127">
        <v>31169</v>
      </c>
      <c r="AM1127">
        <v>0.53839694944441696</v>
      </c>
      <c r="AN1127">
        <v>72</v>
      </c>
    </row>
    <row r="1128" spans="21:40">
      <c r="U1128">
        <v>15</v>
      </c>
      <c r="V1128">
        <v>21</v>
      </c>
      <c r="W1128">
        <v>1026</v>
      </c>
      <c r="X1128">
        <v>0.71040019524042197</v>
      </c>
      <c r="Y1128">
        <v>21</v>
      </c>
      <c r="AB1128">
        <v>9</v>
      </c>
      <c r="AC1128">
        <v>125</v>
      </c>
      <c r="AD1128">
        <v>536</v>
      </c>
      <c r="AE1128">
        <v>0.53456249399590205</v>
      </c>
      <c r="AF1128">
        <v>125</v>
      </c>
      <c r="AJ1128">
        <v>11</v>
      </c>
      <c r="AK1128">
        <v>73</v>
      </c>
      <c r="AL1128">
        <v>19709</v>
      </c>
      <c r="AM1128">
        <v>0.52030893890303298</v>
      </c>
      <c r="AN1128">
        <v>73</v>
      </c>
    </row>
    <row r="1129" spans="21:40">
      <c r="U1129">
        <v>15</v>
      </c>
      <c r="V1129">
        <v>22</v>
      </c>
      <c r="W1129">
        <v>98566</v>
      </c>
      <c r="X1129">
        <v>0.65546721395334095</v>
      </c>
      <c r="Y1129">
        <v>22</v>
      </c>
      <c r="AB1129">
        <v>9</v>
      </c>
      <c r="AC1129">
        <v>126</v>
      </c>
      <c r="AD1129">
        <v>647</v>
      </c>
      <c r="AE1129">
        <v>0.59372671386097398</v>
      </c>
      <c r="AF1129">
        <v>126</v>
      </c>
      <c r="AJ1129">
        <v>11</v>
      </c>
      <c r="AK1129">
        <v>74</v>
      </c>
      <c r="AL1129">
        <v>1646</v>
      </c>
      <c r="AM1129">
        <v>0.46820099809702598</v>
      </c>
      <c r="AN1129">
        <v>74</v>
      </c>
    </row>
    <row r="1130" spans="21:40">
      <c r="U1130">
        <v>15</v>
      </c>
      <c r="V1130">
        <v>23</v>
      </c>
      <c r="W1130">
        <v>17405</v>
      </c>
      <c r="X1130">
        <v>0.64316317695223701</v>
      </c>
      <c r="Y1130">
        <v>23</v>
      </c>
      <c r="AB1130">
        <v>9</v>
      </c>
      <c r="AC1130">
        <v>127</v>
      </c>
      <c r="AD1130">
        <v>1853</v>
      </c>
      <c r="AE1130">
        <v>0.69412612209334701</v>
      </c>
      <c r="AF1130">
        <v>127</v>
      </c>
      <c r="AJ1130">
        <v>11</v>
      </c>
      <c r="AK1130">
        <v>75</v>
      </c>
      <c r="AL1130">
        <v>719</v>
      </c>
      <c r="AM1130">
        <v>0.39905098011012502</v>
      </c>
      <c r="AN1130">
        <v>75</v>
      </c>
    </row>
    <row r="1131" spans="21:40">
      <c r="U1131">
        <v>15</v>
      </c>
      <c r="V1131">
        <v>24</v>
      </c>
      <c r="W1131">
        <v>1726</v>
      </c>
      <c r="X1131">
        <v>0.67682276945884901</v>
      </c>
      <c r="Y1131">
        <v>24</v>
      </c>
      <c r="AB1131">
        <v>9</v>
      </c>
      <c r="AC1131">
        <v>128</v>
      </c>
      <c r="AD1131">
        <v>2177</v>
      </c>
      <c r="AE1131">
        <v>0.59148136284873898</v>
      </c>
      <c r="AF1131">
        <v>128</v>
      </c>
      <c r="AJ1131">
        <v>11</v>
      </c>
      <c r="AK1131">
        <v>76</v>
      </c>
      <c r="AL1131">
        <v>5148</v>
      </c>
      <c r="AM1131">
        <v>0.52714476333965399</v>
      </c>
      <c r="AN1131">
        <v>76</v>
      </c>
    </row>
    <row r="1132" spans="21:40">
      <c r="U1132">
        <v>16</v>
      </c>
      <c r="V1132">
        <v>1</v>
      </c>
      <c r="W1132">
        <v>8839</v>
      </c>
      <c r="X1132">
        <v>0.783336337795286</v>
      </c>
      <c r="Y1132">
        <v>1</v>
      </c>
      <c r="AB1132">
        <v>9</v>
      </c>
      <c r="AC1132">
        <v>129</v>
      </c>
      <c r="AD1132">
        <v>1119</v>
      </c>
      <c r="AE1132">
        <v>0.63414464281935101</v>
      </c>
      <c r="AF1132">
        <v>129</v>
      </c>
      <c r="AJ1132">
        <v>11</v>
      </c>
      <c r="AK1132">
        <v>77</v>
      </c>
      <c r="AL1132">
        <v>9307</v>
      </c>
      <c r="AM1132">
        <v>0.52763870758854703</v>
      </c>
      <c r="AN1132">
        <v>77</v>
      </c>
    </row>
    <row r="1133" spans="21:40">
      <c r="U1133">
        <v>16</v>
      </c>
      <c r="V1133">
        <v>2</v>
      </c>
      <c r="W1133">
        <v>10942</v>
      </c>
      <c r="X1133">
        <v>0.76390774497699998</v>
      </c>
      <c r="Y1133">
        <v>2</v>
      </c>
      <c r="AB1133">
        <v>9</v>
      </c>
      <c r="AC1133">
        <v>130</v>
      </c>
      <c r="AD1133">
        <v>546</v>
      </c>
      <c r="AE1133">
        <v>0.49627236644618</v>
      </c>
      <c r="AF1133">
        <v>130</v>
      </c>
      <c r="AJ1133">
        <v>11</v>
      </c>
      <c r="AK1133">
        <v>78</v>
      </c>
      <c r="AL1133">
        <v>1478</v>
      </c>
      <c r="AM1133">
        <v>0.44001699251901599</v>
      </c>
      <c r="AN1133">
        <v>78</v>
      </c>
    </row>
    <row r="1134" spans="21:40">
      <c r="U1134">
        <v>16</v>
      </c>
      <c r="V1134">
        <v>3</v>
      </c>
      <c r="W1134">
        <v>8219</v>
      </c>
      <c r="X1134">
        <v>0.77482066685023299</v>
      </c>
      <c r="Y1134">
        <v>3</v>
      </c>
      <c r="AB1134">
        <v>9</v>
      </c>
      <c r="AC1134">
        <v>131</v>
      </c>
      <c r="AD1134">
        <v>2523</v>
      </c>
      <c r="AE1134">
        <v>0.629090807142066</v>
      </c>
      <c r="AF1134">
        <v>131</v>
      </c>
      <c r="AJ1134">
        <v>11</v>
      </c>
      <c r="AK1134">
        <v>79</v>
      </c>
      <c r="AL1134">
        <v>394</v>
      </c>
      <c r="AM1134">
        <v>0.44884046099649799</v>
      </c>
      <c r="AN1134">
        <v>79</v>
      </c>
    </row>
    <row r="1135" spans="21:40">
      <c r="U1135">
        <v>16</v>
      </c>
      <c r="V1135">
        <v>4</v>
      </c>
      <c r="W1135">
        <v>10576</v>
      </c>
      <c r="X1135">
        <v>0.75543369688775197</v>
      </c>
      <c r="Y1135">
        <v>4</v>
      </c>
      <c r="AB1135">
        <v>9</v>
      </c>
      <c r="AC1135">
        <v>132</v>
      </c>
      <c r="AD1135">
        <v>1990</v>
      </c>
      <c r="AE1135">
        <v>0.57600355776466705</v>
      </c>
      <c r="AF1135">
        <v>132</v>
      </c>
      <c r="AJ1135">
        <v>11</v>
      </c>
      <c r="AK1135">
        <v>80</v>
      </c>
      <c r="AL1135">
        <v>5441</v>
      </c>
      <c r="AM1135">
        <v>0.523748890978883</v>
      </c>
      <c r="AN1135">
        <v>80</v>
      </c>
    </row>
    <row r="1136" spans="21:40">
      <c r="U1136">
        <v>16</v>
      </c>
      <c r="V1136">
        <v>5</v>
      </c>
      <c r="W1136">
        <v>11344</v>
      </c>
      <c r="X1136">
        <v>0.79381275320296196</v>
      </c>
      <c r="Y1136">
        <v>5</v>
      </c>
      <c r="AB1136">
        <v>9</v>
      </c>
      <c r="AC1136">
        <v>133</v>
      </c>
      <c r="AD1136">
        <v>1545</v>
      </c>
      <c r="AE1136">
        <v>0.66246844251432102</v>
      </c>
      <c r="AF1136">
        <v>133</v>
      </c>
      <c r="AJ1136">
        <v>11</v>
      </c>
      <c r="AK1136">
        <v>81</v>
      </c>
      <c r="AL1136">
        <v>650</v>
      </c>
      <c r="AM1136">
        <v>0.43274812668132001</v>
      </c>
      <c r="AN1136">
        <v>81</v>
      </c>
    </row>
    <row r="1137" spans="21:40">
      <c r="U1137">
        <v>16</v>
      </c>
      <c r="V1137">
        <v>6</v>
      </c>
      <c r="W1137">
        <v>2223</v>
      </c>
      <c r="X1137">
        <v>0.67735176251990004</v>
      </c>
      <c r="Y1137">
        <v>6</v>
      </c>
      <c r="AB1137">
        <v>9</v>
      </c>
      <c r="AC1137">
        <v>134</v>
      </c>
      <c r="AD1137">
        <v>732</v>
      </c>
      <c r="AE1137">
        <v>0.60057324559626202</v>
      </c>
      <c r="AF1137">
        <v>134</v>
      </c>
      <c r="AJ1137">
        <v>11</v>
      </c>
      <c r="AK1137">
        <v>82</v>
      </c>
      <c r="AL1137">
        <v>5650</v>
      </c>
      <c r="AM1137">
        <v>0.47312442643584401</v>
      </c>
      <c r="AN1137">
        <v>82</v>
      </c>
    </row>
    <row r="1138" spans="21:40">
      <c r="U1138">
        <v>16</v>
      </c>
      <c r="V1138">
        <v>7</v>
      </c>
      <c r="W1138">
        <v>63774</v>
      </c>
      <c r="X1138">
        <v>0.77527599918268597</v>
      </c>
      <c r="Y1138">
        <v>7</v>
      </c>
      <c r="AB1138">
        <v>9</v>
      </c>
      <c r="AC1138">
        <v>135</v>
      </c>
      <c r="AD1138">
        <v>1284</v>
      </c>
      <c r="AE1138">
        <v>0.65789201494626903</v>
      </c>
      <c r="AF1138">
        <v>135</v>
      </c>
      <c r="AJ1138">
        <v>11</v>
      </c>
      <c r="AK1138">
        <v>83</v>
      </c>
      <c r="AL1138">
        <v>9390</v>
      </c>
      <c r="AM1138">
        <v>0.50517740188339</v>
      </c>
      <c r="AN1138">
        <v>83</v>
      </c>
    </row>
    <row r="1139" spans="21:40">
      <c r="U1139">
        <v>16</v>
      </c>
      <c r="V1139">
        <v>8</v>
      </c>
      <c r="W1139">
        <v>14836</v>
      </c>
      <c r="X1139">
        <v>0.76227090403411302</v>
      </c>
      <c r="Y1139">
        <v>8</v>
      </c>
      <c r="AB1139">
        <v>9</v>
      </c>
      <c r="AC1139">
        <v>136</v>
      </c>
      <c r="AD1139">
        <v>778</v>
      </c>
      <c r="AE1139">
        <v>0.57332023960516598</v>
      </c>
      <c r="AF1139">
        <v>136</v>
      </c>
      <c r="AJ1139">
        <v>11</v>
      </c>
      <c r="AK1139">
        <v>84</v>
      </c>
      <c r="AL1139">
        <v>1396</v>
      </c>
      <c r="AM1139">
        <v>0.46503175536229302</v>
      </c>
      <c r="AN1139">
        <v>84</v>
      </c>
    </row>
    <row r="1140" spans="21:40">
      <c r="U1140">
        <v>16</v>
      </c>
      <c r="V1140">
        <v>9</v>
      </c>
      <c r="W1140">
        <v>3151</v>
      </c>
      <c r="X1140">
        <v>0.66265301294054302</v>
      </c>
      <c r="Y1140">
        <v>9</v>
      </c>
      <c r="AB1140">
        <v>9</v>
      </c>
      <c r="AC1140">
        <v>137</v>
      </c>
      <c r="AD1140">
        <v>5480</v>
      </c>
      <c r="AE1140">
        <v>0.69322671719638096</v>
      </c>
      <c r="AF1140">
        <v>137</v>
      </c>
      <c r="AJ1140">
        <v>11</v>
      </c>
      <c r="AK1140">
        <v>85</v>
      </c>
      <c r="AL1140">
        <v>16607</v>
      </c>
      <c r="AM1140">
        <v>0.52664469487718502</v>
      </c>
      <c r="AN1140">
        <v>85</v>
      </c>
    </row>
    <row r="1141" spans="21:40">
      <c r="U1141">
        <v>16</v>
      </c>
      <c r="V1141">
        <v>10</v>
      </c>
      <c r="W1141">
        <v>8927</v>
      </c>
      <c r="X1141">
        <v>0.71243793347225903</v>
      </c>
      <c r="Y1141">
        <v>10</v>
      </c>
      <c r="AB1141">
        <v>9</v>
      </c>
      <c r="AC1141">
        <v>138</v>
      </c>
      <c r="AD1141">
        <v>1741</v>
      </c>
      <c r="AE1141">
        <v>0.630214784982293</v>
      </c>
      <c r="AF1141">
        <v>138</v>
      </c>
      <c r="AJ1141">
        <v>11</v>
      </c>
      <c r="AK1141">
        <v>86</v>
      </c>
      <c r="AL1141">
        <v>6734</v>
      </c>
      <c r="AM1141">
        <v>0.51268192517737299</v>
      </c>
      <c r="AN1141">
        <v>86</v>
      </c>
    </row>
    <row r="1142" spans="21:40">
      <c r="U1142">
        <v>16</v>
      </c>
      <c r="V1142">
        <v>11</v>
      </c>
      <c r="W1142">
        <v>35222</v>
      </c>
      <c r="X1142">
        <v>0.77561139788390598</v>
      </c>
      <c r="Y1142">
        <v>11</v>
      </c>
      <c r="AB1142">
        <v>9</v>
      </c>
      <c r="AC1142">
        <v>139</v>
      </c>
      <c r="AD1142">
        <v>745</v>
      </c>
      <c r="AE1142">
        <v>0.42702988319398899</v>
      </c>
      <c r="AF1142">
        <v>139</v>
      </c>
      <c r="AJ1142">
        <v>11</v>
      </c>
      <c r="AK1142">
        <v>87</v>
      </c>
      <c r="AL1142">
        <v>4388</v>
      </c>
      <c r="AM1142">
        <v>0.51400523185632296</v>
      </c>
      <c r="AN1142">
        <v>87</v>
      </c>
    </row>
    <row r="1143" spans="21:40">
      <c r="U1143">
        <v>16</v>
      </c>
      <c r="V1143">
        <v>12</v>
      </c>
      <c r="W1143">
        <v>5060</v>
      </c>
      <c r="X1143">
        <v>0.65957220416100104</v>
      </c>
      <c r="Y1143">
        <v>12</v>
      </c>
      <c r="AB1143">
        <v>9</v>
      </c>
      <c r="AC1143">
        <v>140</v>
      </c>
      <c r="AD1143">
        <v>1388</v>
      </c>
      <c r="AE1143">
        <v>0.58489293067968295</v>
      </c>
      <c r="AF1143">
        <v>140</v>
      </c>
      <c r="AJ1143">
        <v>11</v>
      </c>
      <c r="AK1143">
        <v>88</v>
      </c>
      <c r="AL1143">
        <v>8965</v>
      </c>
      <c r="AM1143">
        <v>0.49583282622545499</v>
      </c>
      <c r="AN1143">
        <v>88</v>
      </c>
    </row>
    <row r="1144" spans="21:40">
      <c r="U1144">
        <v>16</v>
      </c>
      <c r="V1144">
        <v>13</v>
      </c>
      <c r="W1144">
        <v>33595</v>
      </c>
      <c r="X1144">
        <v>0.74568917398919099</v>
      </c>
      <c r="Y1144">
        <v>13</v>
      </c>
      <c r="AB1144">
        <v>9</v>
      </c>
      <c r="AC1144">
        <v>141</v>
      </c>
      <c r="AD1144">
        <v>576</v>
      </c>
      <c r="AE1144">
        <v>0.51136983777460998</v>
      </c>
      <c r="AF1144">
        <v>141</v>
      </c>
      <c r="AJ1144">
        <v>11</v>
      </c>
      <c r="AK1144">
        <v>89</v>
      </c>
      <c r="AL1144">
        <v>1598</v>
      </c>
      <c r="AM1144">
        <v>0.42114899634355601</v>
      </c>
      <c r="AN1144">
        <v>89</v>
      </c>
    </row>
    <row r="1145" spans="21:40">
      <c r="U1145">
        <v>16</v>
      </c>
      <c r="V1145">
        <v>14</v>
      </c>
      <c r="W1145">
        <v>32601</v>
      </c>
      <c r="X1145">
        <v>0.73910172263967999</v>
      </c>
      <c r="Y1145">
        <v>14</v>
      </c>
      <c r="AB1145">
        <v>9</v>
      </c>
      <c r="AC1145">
        <v>142</v>
      </c>
      <c r="AD1145">
        <v>874</v>
      </c>
      <c r="AE1145">
        <v>0.51632342900435102</v>
      </c>
      <c r="AF1145">
        <v>142</v>
      </c>
      <c r="AJ1145">
        <v>11</v>
      </c>
      <c r="AK1145">
        <v>90</v>
      </c>
      <c r="AL1145">
        <v>4192</v>
      </c>
      <c r="AM1145">
        <v>0.54090051430835995</v>
      </c>
      <c r="AN1145">
        <v>90</v>
      </c>
    </row>
    <row r="1146" spans="21:40">
      <c r="U1146">
        <v>16</v>
      </c>
      <c r="V1146">
        <v>15</v>
      </c>
      <c r="W1146">
        <v>26285</v>
      </c>
      <c r="X1146">
        <v>0.78124809369426396</v>
      </c>
      <c r="Y1146">
        <v>15</v>
      </c>
      <c r="AB1146">
        <v>9</v>
      </c>
      <c r="AC1146">
        <v>143</v>
      </c>
      <c r="AD1146">
        <v>775</v>
      </c>
      <c r="AE1146">
        <v>0.56304112573785103</v>
      </c>
      <c r="AF1146">
        <v>143</v>
      </c>
      <c r="AJ1146">
        <v>11</v>
      </c>
      <c r="AK1146">
        <v>91</v>
      </c>
      <c r="AL1146">
        <v>9425</v>
      </c>
      <c r="AM1146">
        <v>0.51712364081876305</v>
      </c>
      <c r="AN1146">
        <v>91</v>
      </c>
    </row>
    <row r="1147" spans="21:40">
      <c r="U1147">
        <v>16</v>
      </c>
      <c r="V1147">
        <v>16</v>
      </c>
      <c r="W1147">
        <v>35958</v>
      </c>
      <c r="X1147">
        <v>0.77184352242236598</v>
      </c>
      <c r="Y1147">
        <v>16</v>
      </c>
      <c r="AB1147">
        <v>9</v>
      </c>
      <c r="AC1147">
        <v>144</v>
      </c>
      <c r="AD1147">
        <v>2452</v>
      </c>
      <c r="AE1147">
        <v>0.65899626843742898</v>
      </c>
      <c r="AF1147">
        <v>144</v>
      </c>
      <c r="AJ1147">
        <v>11</v>
      </c>
      <c r="AK1147">
        <v>92</v>
      </c>
      <c r="AL1147">
        <v>822</v>
      </c>
      <c r="AM1147">
        <v>0.39359287330665399</v>
      </c>
      <c r="AN1147">
        <v>92</v>
      </c>
    </row>
    <row r="1148" spans="21:40">
      <c r="U1148">
        <v>16</v>
      </c>
      <c r="V1148">
        <v>17</v>
      </c>
      <c r="W1148">
        <v>11281</v>
      </c>
      <c r="X1148">
        <v>0.69267014389825099</v>
      </c>
      <c r="Y1148">
        <v>17</v>
      </c>
      <c r="AB1148">
        <v>9</v>
      </c>
      <c r="AC1148">
        <v>145</v>
      </c>
      <c r="AD1148">
        <v>2395</v>
      </c>
      <c r="AE1148">
        <v>0.70802408006559403</v>
      </c>
      <c r="AF1148">
        <v>145</v>
      </c>
      <c r="AJ1148">
        <v>11</v>
      </c>
      <c r="AK1148">
        <v>93</v>
      </c>
      <c r="AL1148">
        <v>4450</v>
      </c>
      <c r="AM1148">
        <v>0.51761534653499297</v>
      </c>
      <c r="AN1148">
        <v>93</v>
      </c>
    </row>
    <row r="1149" spans="21:40">
      <c r="U1149">
        <v>16</v>
      </c>
      <c r="V1149">
        <v>18</v>
      </c>
      <c r="W1149">
        <v>9861</v>
      </c>
      <c r="X1149">
        <v>0.75040912881598199</v>
      </c>
      <c r="Y1149">
        <v>18</v>
      </c>
      <c r="AB1149">
        <v>9</v>
      </c>
      <c r="AC1149">
        <v>146</v>
      </c>
      <c r="AD1149">
        <v>418</v>
      </c>
      <c r="AE1149">
        <v>0.49604091686798102</v>
      </c>
      <c r="AF1149">
        <v>146</v>
      </c>
      <c r="AJ1149">
        <v>11</v>
      </c>
      <c r="AK1149">
        <v>94</v>
      </c>
      <c r="AL1149">
        <v>2483</v>
      </c>
      <c r="AM1149">
        <v>0.44214068569822002</v>
      </c>
      <c r="AN1149">
        <v>94</v>
      </c>
    </row>
    <row r="1150" spans="21:40">
      <c r="U1150">
        <v>16</v>
      </c>
      <c r="V1150">
        <v>19</v>
      </c>
      <c r="W1150">
        <v>992</v>
      </c>
      <c r="X1150">
        <v>0.47170700145708799</v>
      </c>
      <c r="Y1150">
        <v>19</v>
      </c>
      <c r="AB1150">
        <v>9</v>
      </c>
      <c r="AC1150">
        <v>147</v>
      </c>
      <c r="AD1150">
        <v>1955</v>
      </c>
      <c r="AE1150">
        <v>0.69791887129640295</v>
      </c>
      <c r="AF1150">
        <v>147</v>
      </c>
      <c r="AJ1150">
        <v>11</v>
      </c>
      <c r="AK1150">
        <v>95</v>
      </c>
      <c r="AL1150">
        <v>13019</v>
      </c>
      <c r="AM1150">
        <v>0.52501398170177604</v>
      </c>
      <c r="AN1150">
        <v>95</v>
      </c>
    </row>
    <row r="1151" spans="21:40">
      <c r="U1151">
        <v>16</v>
      </c>
      <c r="V1151">
        <v>20</v>
      </c>
      <c r="W1151">
        <v>1403</v>
      </c>
      <c r="X1151">
        <v>0.68029014623099204</v>
      </c>
      <c r="Y1151">
        <v>20</v>
      </c>
      <c r="AB1151">
        <v>9</v>
      </c>
      <c r="AC1151">
        <v>148</v>
      </c>
      <c r="AD1151">
        <v>916</v>
      </c>
      <c r="AE1151">
        <v>0.63309359756261696</v>
      </c>
      <c r="AF1151">
        <v>148</v>
      </c>
      <c r="AJ1151">
        <v>11</v>
      </c>
      <c r="AK1151">
        <v>96</v>
      </c>
      <c r="AL1151">
        <v>3699</v>
      </c>
      <c r="AM1151">
        <v>0.47509609013906601</v>
      </c>
      <c r="AN1151">
        <v>96</v>
      </c>
    </row>
    <row r="1152" spans="21:40">
      <c r="U1152">
        <v>16</v>
      </c>
      <c r="V1152">
        <v>21</v>
      </c>
      <c r="W1152">
        <v>25270</v>
      </c>
      <c r="X1152">
        <v>0.71021672977837702</v>
      </c>
      <c r="Y1152">
        <v>21</v>
      </c>
      <c r="AB1152">
        <v>9</v>
      </c>
      <c r="AC1152">
        <v>149</v>
      </c>
      <c r="AD1152">
        <v>1310</v>
      </c>
      <c r="AE1152">
        <v>0.55866488113835799</v>
      </c>
      <c r="AF1152">
        <v>149</v>
      </c>
      <c r="AJ1152">
        <v>11</v>
      </c>
      <c r="AK1152">
        <v>97</v>
      </c>
      <c r="AL1152">
        <v>11521</v>
      </c>
      <c r="AM1152">
        <v>0.48807855938627398</v>
      </c>
      <c r="AN1152">
        <v>97</v>
      </c>
    </row>
    <row r="1153" spans="21:40">
      <c r="U1153">
        <v>16</v>
      </c>
      <c r="V1153">
        <v>22</v>
      </c>
      <c r="W1153">
        <v>29614</v>
      </c>
      <c r="X1153">
        <v>0.71270174127845798</v>
      </c>
      <c r="Y1153">
        <v>22</v>
      </c>
      <c r="AB1153">
        <v>9</v>
      </c>
      <c r="AC1153">
        <v>150</v>
      </c>
      <c r="AD1153">
        <v>526</v>
      </c>
      <c r="AE1153">
        <v>0.51130993646913003</v>
      </c>
      <c r="AF1153">
        <v>150</v>
      </c>
      <c r="AJ1153">
        <v>11</v>
      </c>
      <c r="AK1153">
        <v>98</v>
      </c>
      <c r="AL1153">
        <v>1439</v>
      </c>
      <c r="AM1153">
        <v>0.45634905583062702</v>
      </c>
      <c r="AN1153">
        <v>98</v>
      </c>
    </row>
    <row r="1154" spans="21:40">
      <c r="U1154">
        <v>16</v>
      </c>
      <c r="V1154">
        <v>23</v>
      </c>
      <c r="W1154">
        <v>7084</v>
      </c>
      <c r="X1154">
        <v>0.65449509084806301</v>
      </c>
      <c r="Y1154">
        <v>23</v>
      </c>
      <c r="AB1154">
        <v>9</v>
      </c>
      <c r="AC1154">
        <v>151</v>
      </c>
      <c r="AD1154">
        <v>1331</v>
      </c>
      <c r="AE1154">
        <v>0.61285486030423797</v>
      </c>
      <c r="AF1154">
        <v>151</v>
      </c>
      <c r="AJ1154">
        <v>11</v>
      </c>
      <c r="AK1154">
        <v>99</v>
      </c>
      <c r="AL1154">
        <v>11630</v>
      </c>
      <c r="AM1154">
        <v>0.51486252162650303</v>
      </c>
      <c r="AN1154">
        <v>99</v>
      </c>
    </row>
    <row r="1155" spans="21:40">
      <c r="U1155">
        <v>16</v>
      </c>
      <c r="V1155">
        <v>24</v>
      </c>
      <c r="W1155">
        <v>2364</v>
      </c>
      <c r="X1155">
        <v>0.53184533967851599</v>
      </c>
      <c r="Y1155">
        <v>24</v>
      </c>
      <c r="AB1155">
        <v>9</v>
      </c>
      <c r="AC1155">
        <v>152</v>
      </c>
      <c r="AD1155">
        <v>789</v>
      </c>
      <c r="AE1155">
        <v>0.58405031118464001</v>
      </c>
      <c r="AF1155">
        <v>152</v>
      </c>
      <c r="AJ1155">
        <v>11</v>
      </c>
      <c r="AK1155">
        <v>100</v>
      </c>
      <c r="AL1155">
        <v>3028</v>
      </c>
      <c r="AM1155">
        <v>0.50627219108504795</v>
      </c>
      <c r="AN1155">
        <v>100</v>
      </c>
    </row>
    <row r="1156" spans="21:40">
      <c r="U1156">
        <v>16</v>
      </c>
      <c r="V1156">
        <v>25</v>
      </c>
      <c r="W1156">
        <v>24878</v>
      </c>
      <c r="X1156">
        <v>0.73745920403348098</v>
      </c>
      <c r="Y1156">
        <v>25</v>
      </c>
      <c r="AB1156">
        <v>9</v>
      </c>
      <c r="AC1156">
        <v>153</v>
      </c>
      <c r="AD1156">
        <v>801</v>
      </c>
      <c r="AE1156">
        <v>0.50742945004459195</v>
      </c>
      <c r="AF1156">
        <v>153</v>
      </c>
      <c r="AJ1156">
        <v>11</v>
      </c>
      <c r="AK1156">
        <v>101</v>
      </c>
      <c r="AL1156">
        <v>2037</v>
      </c>
      <c r="AM1156">
        <v>0.48071078442116599</v>
      </c>
      <c r="AN1156">
        <v>101</v>
      </c>
    </row>
    <row r="1157" spans="21:40">
      <c r="U1157">
        <v>16</v>
      </c>
      <c r="V1157">
        <v>26</v>
      </c>
      <c r="W1157">
        <v>31130</v>
      </c>
      <c r="X1157">
        <v>0.72517313089019997</v>
      </c>
      <c r="Y1157">
        <v>26</v>
      </c>
      <c r="AB1157">
        <v>9</v>
      </c>
      <c r="AC1157">
        <v>154</v>
      </c>
      <c r="AD1157">
        <v>1294</v>
      </c>
      <c r="AE1157">
        <v>0.66809711060983301</v>
      </c>
      <c r="AF1157">
        <v>154</v>
      </c>
      <c r="AJ1157">
        <v>11</v>
      </c>
      <c r="AK1157">
        <v>102</v>
      </c>
      <c r="AL1157">
        <v>467</v>
      </c>
      <c r="AM1157">
        <v>0.49634296041005899</v>
      </c>
      <c r="AN1157">
        <v>102</v>
      </c>
    </row>
    <row r="1158" spans="21:40">
      <c r="U1158">
        <v>16</v>
      </c>
      <c r="V1158">
        <v>27</v>
      </c>
      <c r="W1158">
        <v>1375</v>
      </c>
      <c r="X1158">
        <v>0.67839430760592201</v>
      </c>
      <c r="Y1158">
        <v>27</v>
      </c>
      <c r="AB1158">
        <v>9</v>
      </c>
      <c r="AC1158">
        <v>155</v>
      </c>
      <c r="AD1158">
        <v>1585</v>
      </c>
      <c r="AE1158">
        <v>0.52662832863505404</v>
      </c>
      <c r="AF1158">
        <v>155</v>
      </c>
      <c r="AJ1158">
        <v>12</v>
      </c>
      <c r="AK1158">
        <v>1</v>
      </c>
      <c r="AL1158">
        <v>3398</v>
      </c>
      <c r="AM1158">
        <v>0.61591248750193806</v>
      </c>
      <c r="AN1158">
        <v>1</v>
      </c>
    </row>
    <row r="1159" spans="21:40">
      <c r="U1159">
        <v>16</v>
      </c>
      <c r="V1159">
        <v>28</v>
      </c>
      <c r="W1159">
        <v>420</v>
      </c>
      <c r="X1159">
        <v>0.44009338313979701</v>
      </c>
      <c r="Y1159">
        <v>28</v>
      </c>
      <c r="AB1159">
        <v>9</v>
      </c>
      <c r="AC1159">
        <v>156</v>
      </c>
      <c r="AD1159">
        <v>923</v>
      </c>
      <c r="AE1159">
        <v>0.59103521243956603</v>
      </c>
      <c r="AF1159">
        <v>156</v>
      </c>
      <c r="AJ1159">
        <v>12</v>
      </c>
      <c r="AK1159">
        <v>2</v>
      </c>
      <c r="AL1159">
        <v>14556</v>
      </c>
      <c r="AM1159">
        <v>0.62338852192882799</v>
      </c>
      <c r="AN1159">
        <v>2</v>
      </c>
    </row>
    <row r="1160" spans="21:40">
      <c r="U1160">
        <v>16</v>
      </c>
      <c r="V1160">
        <v>29</v>
      </c>
      <c r="W1160">
        <v>12891</v>
      </c>
      <c r="X1160">
        <v>0.68615892204803397</v>
      </c>
      <c r="Y1160">
        <v>29</v>
      </c>
      <c r="AB1160">
        <v>9</v>
      </c>
      <c r="AC1160">
        <v>157</v>
      </c>
      <c r="AD1160">
        <v>1318</v>
      </c>
      <c r="AE1160">
        <v>0.63378262890563497</v>
      </c>
      <c r="AF1160">
        <v>157</v>
      </c>
      <c r="AJ1160">
        <v>12</v>
      </c>
      <c r="AK1160">
        <v>3</v>
      </c>
      <c r="AL1160">
        <v>6323</v>
      </c>
      <c r="AM1160">
        <v>0.62690521113909703</v>
      </c>
      <c r="AN1160">
        <v>3</v>
      </c>
    </row>
    <row r="1161" spans="21:40">
      <c r="U1161">
        <v>16</v>
      </c>
      <c r="V1161">
        <v>30</v>
      </c>
      <c r="W1161">
        <v>688</v>
      </c>
      <c r="X1161">
        <v>0.49330826582343701</v>
      </c>
      <c r="Y1161">
        <v>30</v>
      </c>
      <c r="AB1161">
        <v>9</v>
      </c>
      <c r="AC1161">
        <v>158</v>
      </c>
      <c r="AD1161">
        <v>1156</v>
      </c>
      <c r="AE1161">
        <v>0.67761043161693502</v>
      </c>
      <c r="AF1161">
        <v>158</v>
      </c>
      <c r="AJ1161">
        <v>12</v>
      </c>
      <c r="AK1161">
        <v>4</v>
      </c>
      <c r="AL1161">
        <v>619</v>
      </c>
      <c r="AM1161">
        <v>0.52241123843372395</v>
      </c>
      <c r="AN1161">
        <v>4</v>
      </c>
    </row>
    <row r="1162" spans="21:40">
      <c r="U1162">
        <v>16</v>
      </c>
      <c r="V1162">
        <v>31</v>
      </c>
      <c r="W1162">
        <v>916</v>
      </c>
      <c r="X1162">
        <v>0.43906157488546299</v>
      </c>
      <c r="Y1162">
        <v>31</v>
      </c>
      <c r="AB1162">
        <v>9</v>
      </c>
      <c r="AC1162">
        <v>159</v>
      </c>
      <c r="AD1162">
        <v>1147</v>
      </c>
      <c r="AE1162">
        <v>0.64683318124806299</v>
      </c>
      <c r="AF1162">
        <v>159</v>
      </c>
      <c r="AJ1162">
        <v>12</v>
      </c>
      <c r="AK1162">
        <v>5</v>
      </c>
      <c r="AL1162">
        <v>11972</v>
      </c>
      <c r="AM1162">
        <v>0.57834032322967699</v>
      </c>
      <c r="AN1162">
        <v>5</v>
      </c>
    </row>
    <row r="1163" spans="21:40">
      <c r="U1163">
        <v>16</v>
      </c>
      <c r="V1163">
        <v>32</v>
      </c>
      <c r="W1163">
        <v>10732</v>
      </c>
      <c r="X1163">
        <v>0.69206040656620804</v>
      </c>
      <c r="Y1163">
        <v>32</v>
      </c>
      <c r="AB1163">
        <v>9</v>
      </c>
      <c r="AC1163">
        <v>160</v>
      </c>
      <c r="AD1163">
        <v>906</v>
      </c>
      <c r="AE1163">
        <v>0.527996375792398</v>
      </c>
      <c r="AF1163">
        <v>160</v>
      </c>
      <c r="AJ1163">
        <v>12</v>
      </c>
      <c r="AK1163">
        <v>6</v>
      </c>
      <c r="AL1163">
        <v>1721</v>
      </c>
      <c r="AM1163">
        <v>0.56588623889373901</v>
      </c>
      <c r="AN1163">
        <v>6</v>
      </c>
    </row>
    <row r="1164" spans="21:40">
      <c r="U1164">
        <v>16</v>
      </c>
      <c r="V1164">
        <v>33</v>
      </c>
      <c r="W1164">
        <v>43104</v>
      </c>
      <c r="X1164">
        <v>0.73235777426499205</v>
      </c>
      <c r="Y1164">
        <v>33</v>
      </c>
      <c r="AB1164">
        <v>9</v>
      </c>
      <c r="AC1164">
        <v>161</v>
      </c>
      <c r="AD1164">
        <v>928</v>
      </c>
      <c r="AE1164">
        <v>0.46504818570573297</v>
      </c>
      <c r="AF1164">
        <v>161</v>
      </c>
      <c r="AJ1164">
        <v>12</v>
      </c>
      <c r="AK1164">
        <v>7</v>
      </c>
      <c r="AL1164">
        <v>1410</v>
      </c>
      <c r="AM1164">
        <v>0.47897094797131601</v>
      </c>
      <c r="AN1164">
        <v>7</v>
      </c>
    </row>
    <row r="1165" spans="21:40">
      <c r="U1165">
        <v>16</v>
      </c>
      <c r="V1165">
        <v>34</v>
      </c>
      <c r="W1165">
        <v>444</v>
      </c>
      <c r="X1165">
        <v>0.49724431554597998</v>
      </c>
      <c r="Y1165">
        <v>34</v>
      </c>
      <c r="AB1165">
        <v>9</v>
      </c>
      <c r="AC1165">
        <v>162</v>
      </c>
      <c r="AD1165">
        <v>1764</v>
      </c>
      <c r="AE1165">
        <v>0.70934597047810299</v>
      </c>
      <c r="AF1165">
        <v>162</v>
      </c>
      <c r="AJ1165">
        <v>12</v>
      </c>
      <c r="AK1165">
        <v>8</v>
      </c>
      <c r="AL1165">
        <v>8563</v>
      </c>
      <c r="AM1165">
        <v>0.61880824592129302</v>
      </c>
      <c r="AN1165">
        <v>8</v>
      </c>
    </row>
    <row r="1166" spans="21:40">
      <c r="U1166">
        <v>16</v>
      </c>
      <c r="V1166">
        <v>35</v>
      </c>
      <c r="W1166">
        <v>10743</v>
      </c>
      <c r="X1166">
        <v>0.67842335405684995</v>
      </c>
      <c r="Y1166">
        <v>35</v>
      </c>
      <c r="AB1166">
        <v>9</v>
      </c>
      <c r="AC1166">
        <v>163</v>
      </c>
      <c r="AD1166">
        <v>1792</v>
      </c>
      <c r="AE1166">
        <v>0.69356181027459096</v>
      </c>
      <c r="AF1166">
        <v>163</v>
      </c>
      <c r="AJ1166">
        <v>12</v>
      </c>
      <c r="AK1166">
        <v>9</v>
      </c>
      <c r="AL1166">
        <v>18035</v>
      </c>
      <c r="AM1166">
        <v>0.60279436123045804</v>
      </c>
      <c r="AN1166">
        <v>9</v>
      </c>
    </row>
    <row r="1167" spans="21:40">
      <c r="U1167">
        <v>16</v>
      </c>
      <c r="V1167">
        <v>36</v>
      </c>
      <c r="W1167">
        <v>19940</v>
      </c>
      <c r="X1167">
        <v>0.67452751631463603</v>
      </c>
      <c r="Y1167">
        <v>36</v>
      </c>
      <c r="AB1167">
        <v>9</v>
      </c>
      <c r="AC1167">
        <v>164</v>
      </c>
      <c r="AD1167">
        <v>2507</v>
      </c>
      <c r="AE1167">
        <v>0.60499308903051097</v>
      </c>
      <c r="AF1167">
        <v>164</v>
      </c>
      <c r="AJ1167">
        <v>12</v>
      </c>
      <c r="AK1167">
        <v>10</v>
      </c>
      <c r="AL1167">
        <v>2610</v>
      </c>
      <c r="AM1167">
        <v>0.55686726543474296</v>
      </c>
      <c r="AN1167">
        <v>10</v>
      </c>
    </row>
    <row r="1168" spans="21:40">
      <c r="U1168">
        <v>16</v>
      </c>
      <c r="V1168">
        <v>37</v>
      </c>
      <c r="W1168">
        <v>15405</v>
      </c>
      <c r="X1168">
        <v>0.72528375559203795</v>
      </c>
      <c r="Y1168">
        <v>37</v>
      </c>
      <c r="AB1168">
        <v>9</v>
      </c>
      <c r="AC1168">
        <v>165</v>
      </c>
      <c r="AD1168">
        <v>1325</v>
      </c>
      <c r="AE1168">
        <v>0.50002220930390995</v>
      </c>
      <c r="AF1168">
        <v>165</v>
      </c>
      <c r="AJ1168">
        <v>12</v>
      </c>
      <c r="AK1168">
        <v>11</v>
      </c>
      <c r="AL1168">
        <v>2462</v>
      </c>
      <c r="AM1168">
        <v>0.518046873716968</v>
      </c>
      <c r="AN1168">
        <v>11</v>
      </c>
    </row>
    <row r="1169" spans="21:40">
      <c r="U1169">
        <v>16</v>
      </c>
      <c r="V1169">
        <v>38</v>
      </c>
      <c r="W1169">
        <v>10253</v>
      </c>
      <c r="X1169">
        <v>0.65815305421885495</v>
      </c>
      <c r="Y1169">
        <v>38</v>
      </c>
      <c r="AB1169">
        <v>9</v>
      </c>
      <c r="AC1169">
        <v>166</v>
      </c>
      <c r="AD1169">
        <v>1682</v>
      </c>
      <c r="AE1169">
        <v>0.66706069887867103</v>
      </c>
      <c r="AF1169">
        <v>166</v>
      </c>
      <c r="AJ1169">
        <v>12</v>
      </c>
      <c r="AK1169">
        <v>12</v>
      </c>
      <c r="AL1169">
        <v>27703</v>
      </c>
      <c r="AM1169">
        <v>0.59823719684811905</v>
      </c>
      <c r="AN1169">
        <v>12</v>
      </c>
    </row>
    <row r="1170" spans="21:40">
      <c r="U1170">
        <v>16</v>
      </c>
      <c r="V1170">
        <v>39</v>
      </c>
      <c r="W1170">
        <v>28546</v>
      </c>
      <c r="X1170">
        <v>0.68693242126938503</v>
      </c>
      <c r="Y1170">
        <v>39</v>
      </c>
      <c r="AB1170">
        <v>9</v>
      </c>
      <c r="AC1170">
        <v>167</v>
      </c>
      <c r="AD1170">
        <v>586</v>
      </c>
      <c r="AE1170">
        <v>0.44841063798026898</v>
      </c>
      <c r="AF1170">
        <v>167</v>
      </c>
      <c r="AJ1170">
        <v>12</v>
      </c>
      <c r="AK1170">
        <v>13</v>
      </c>
      <c r="AL1170">
        <v>14335</v>
      </c>
      <c r="AM1170">
        <v>0.58122681946089905</v>
      </c>
      <c r="AN1170">
        <v>13</v>
      </c>
    </row>
    <row r="1171" spans="21:40">
      <c r="U1171">
        <v>16</v>
      </c>
      <c r="V1171">
        <v>40</v>
      </c>
      <c r="W1171">
        <v>29399</v>
      </c>
      <c r="X1171">
        <v>0.67201433334696103</v>
      </c>
      <c r="Y1171">
        <v>40</v>
      </c>
      <c r="AB1171">
        <v>9</v>
      </c>
      <c r="AC1171">
        <v>168</v>
      </c>
      <c r="AD1171">
        <v>2124</v>
      </c>
      <c r="AE1171">
        <v>0.64530852966785801</v>
      </c>
      <c r="AF1171">
        <v>168</v>
      </c>
      <c r="AJ1171">
        <v>12</v>
      </c>
      <c r="AK1171">
        <v>14</v>
      </c>
      <c r="AL1171">
        <v>9941</v>
      </c>
      <c r="AM1171">
        <v>0.58728499378835297</v>
      </c>
      <c r="AN1171">
        <v>14</v>
      </c>
    </row>
    <row r="1172" spans="21:40">
      <c r="U1172">
        <v>16</v>
      </c>
      <c r="V1172">
        <v>41</v>
      </c>
      <c r="W1172">
        <v>16615</v>
      </c>
      <c r="X1172">
        <v>0.71350859419809498</v>
      </c>
      <c r="Y1172">
        <v>41</v>
      </c>
      <c r="AB1172">
        <v>9</v>
      </c>
      <c r="AC1172">
        <v>169</v>
      </c>
      <c r="AD1172">
        <v>2244</v>
      </c>
      <c r="AE1172">
        <v>0.62665409579148401</v>
      </c>
      <c r="AF1172">
        <v>169</v>
      </c>
      <c r="AJ1172">
        <v>12</v>
      </c>
      <c r="AK1172">
        <v>15</v>
      </c>
      <c r="AL1172">
        <v>4867</v>
      </c>
      <c r="AM1172">
        <v>0.573521568736309</v>
      </c>
      <c r="AN1172">
        <v>15</v>
      </c>
    </row>
    <row r="1173" spans="21:40">
      <c r="U1173">
        <v>16</v>
      </c>
      <c r="V1173">
        <v>42</v>
      </c>
      <c r="W1173">
        <v>26955</v>
      </c>
      <c r="X1173">
        <v>0.67659710046979105</v>
      </c>
      <c r="Y1173">
        <v>42</v>
      </c>
      <c r="AB1173">
        <v>9</v>
      </c>
      <c r="AC1173">
        <v>170</v>
      </c>
      <c r="AD1173">
        <v>4227</v>
      </c>
      <c r="AE1173">
        <v>0.67777268592431705</v>
      </c>
      <c r="AF1173">
        <v>170</v>
      </c>
      <c r="AJ1173">
        <v>12</v>
      </c>
      <c r="AK1173">
        <v>16</v>
      </c>
      <c r="AL1173">
        <v>26546</v>
      </c>
      <c r="AM1173">
        <v>0.62930703882352101</v>
      </c>
      <c r="AN1173">
        <v>16</v>
      </c>
    </row>
    <row r="1174" spans="21:40">
      <c r="U1174">
        <v>17</v>
      </c>
      <c r="V1174">
        <v>1</v>
      </c>
      <c r="W1174">
        <v>2438</v>
      </c>
      <c r="X1174">
        <v>0.713170561771587</v>
      </c>
      <c r="Y1174">
        <v>1</v>
      </c>
      <c r="AB1174">
        <v>9</v>
      </c>
      <c r="AC1174">
        <v>171</v>
      </c>
      <c r="AD1174">
        <v>488</v>
      </c>
      <c r="AE1174">
        <v>0.49813565913278601</v>
      </c>
      <c r="AF1174">
        <v>171</v>
      </c>
      <c r="AJ1174">
        <v>12</v>
      </c>
      <c r="AK1174">
        <v>17</v>
      </c>
      <c r="AL1174">
        <v>2361</v>
      </c>
      <c r="AM1174">
        <v>0.52139423723947498</v>
      </c>
      <c r="AN1174">
        <v>17</v>
      </c>
    </row>
    <row r="1175" spans="21:40">
      <c r="U1175">
        <v>17</v>
      </c>
      <c r="V1175">
        <v>2</v>
      </c>
      <c r="W1175">
        <v>3883</v>
      </c>
      <c r="X1175">
        <v>0.74759662245644098</v>
      </c>
      <c r="Y1175">
        <v>2</v>
      </c>
      <c r="AB1175">
        <v>9</v>
      </c>
      <c r="AC1175">
        <v>172</v>
      </c>
      <c r="AD1175">
        <v>2277</v>
      </c>
      <c r="AE1175">
        <v>0.60701818919205197</v>
      </c>
      <c r="AF1175">
        <v>172</v>
      </c>
      <c r="AJ1175">
        <v>12</v>
      </c>
      <c r="AK1175">
        <v>18</v>
      </c>
      <c r="AL1175">
        <v>27989</v>
      </c>
      <c r="AM1175">
        <v>0.60196058674911002</v>
      </c>
      <c r="AN1175">
        <v>18</v>
      </c>
    </row>
    <row r="1176" spans="21:40">
      <c r="U1176">
        <v>17</v>
      </c>
      <c r="V1176">
        <v>3</v>
      </c>
      <c r="W1176">
        <v>4989</v>
      </c>
      <c r="X1176">
        <v>0.77965564404663301</v>
      </c>
      <c r="Y1176">
        <v>3</v>
      </c>
      <c r="AB1176">
        <v>9</v>
      </c>
      <c r="AC1176">
        <v>173</v>
      </c>
      <c r="AD1176">
        <v>547</v>
      </c>
      <c r="AE1176">
        <v>0.54364986626186096</v>
      </c>
      <c r="AF1176">
        <v>173</v>
      </c>
      <c r="AJ1176">
        <v>12</v>
      </c>
      <c r="AK1176">
        <v>19</v>
      </c>
      <c r="AL1176">
        <v>2010</v>
      </c>
      <c r="AM1176">
        <v>0.53295484624214595</v>
      </c>
      <c r="AN1176">
        <v>19</v>
      </c>
    </row>
    <row r="1177" spans="21:40">
      <c r="U1177">
        <v>17</v>
      </c>
      <c r="V1177">
        <v>4</v>
      </c>
      <c r="W1177">
        <v>45425</v>
      </c>
      <c r="X1177">
        <v>0.75922467264686599</v>
      </c>
      <c r="Y1177">
        <v>4</v>
      </c>
      <c r="AB1177">
        <v>9</v>
      </c>
      <c r="AC1177">
        <v>174</v>
      </c>
      <c r="AD1177">
        <v>1471</v>
      </c>
      <c r="AE1177">
        <v>0.66730116688051799</v>
      </c>
      <c r="AF1177">
        <v>174</v>
      </c>
      <c r="AJ1177">
        <v>12</v>
      </c>
      <c r="AK1177">
        <v>20</v>
      </c>
      <c r="AL1177">
        <v>5219</v>
      </c>
      <c r="AM1177">
        <v>0.62041786760213102</v>
      </c>
      <c r="AN1177">
        <v>20</v>
      </c>
    </row>
    <row r="1178" spans="21:40">
      <c r="U1178">
        <v>17</v>
      </c>
      <c r="V1178">
        <v>5</v>
      </c>
      <c r="W1178">
        <v>161993</v>
      </c>
      <c r="X1178">
        <v>0.73670555286294803</v>
      </c>
      <c r="Y1178">
        <v>5</v>
      </c>
      <c r="AB1178">
        <v>9</v>
      </c>
      <c r="AC1178">
        <v>175</v>
      </c>
      <c r="AD1178">
        <v>1798</v>
      </c>
      <c r="AE1178">
        <v>0.59403913942589304</v>
      </c>
      <c r="AF1178">
        <v>175</v>
      </c>
      <c r="AJ1178">
        <v>12</v>
      </c>
      <c r="AK1178">
        <v>21</v>
      </c>
      <c r="AL1178">
        <v>4924</v>
      </c>
      <c r="AM1178">
        <v>0.59070659585603102</v>
      </c>
      <c r="AN1178">
        <v>21</v>
      </c>
    </row>
    <row r="1179" spans="21:40">
      <c r="U1179">
        <v>17</v>
      </c>
      <c r="V1179">
        <v>6</v>
      </c>
      <c r="W1179">
        <v>4966</v>
      </c>
      <c r="X1179">
        <v>0.73525464405807095</v>
      </c>
      <c r="Y1179">
        <v>6</v>
      </c>
      <c r="AB1179">
        <v>9</v>
      </c>
      <c r="AC1179">
        <v>176</v>
      </c>
      <c r="AD1179">
        <v>1380</v>
      </c>
      <c r="AE1179">
        <v>0.55464621792594604</v>
      </c>
      <c r="AF1179">
        <v>176</v>
      </c>
      <c r="AJ1179">
        <v>12</v>
      </c>
      <c r="AK1179">
        <v>22</v>
      </c>
      <c r="AL1179">
        <v>9421</v>
      </c>
      <c r="AM1179">
        <v>0.59530503653405398</v>
      </c>
      <c r="AN1179">
        <v>22</v>
      </c>
    </row>
    <row r="1180" spans="21:40">
      <c r="U1180">
        <v>17</v>
      </c>
      <c r="V1180">
        <v>7</v>
      </c>
      <c r="W1180">
        <v>53030</v>
      </c>
      <c r="X1180">
        <v>0.69908362091183496</v>
      </c>
      <c r="Y1180">
        <v>7</v>
      </c>
      <c r="AB1180">
        <v>9</v>
      </c>
      <c r="AC1180">
        <v>177</v>
      </c>
      <c r="AD1180">
        <v>2068</v>
      </c>
      <c r="AE1180">
        <v>0.61552509927525001</v>
      </c>
      <c r="AF1180">
        <v>177</v>
      </c>
      <c r="AJ1180">
        <v>12</v>
      </c>
      <c r="AK1180">
        <v>23</v>
      </c>
      <c r="AL1180">
        <v>11937</v>
      </c>
      <c r="AM1180">
        <v>0.62722496999844402</v>
      </c>
      <c r="AN1180">
        <v>23</v>
      </c>
    </row>
    <row r="1181" spans="21:40">
      <c r="U1181">
        <v>17</v>
      </c>
      <c r="V1181">
        <v>8</v>
      </c>
      <c r="W1181">
        <v>9025</v>
      </c>
      <c r="X1181">
        <v>0.75637826248121098</v>
      </c>
      <c r="Y1181">
        <v>8</v>
      </c>
      <c r="AB1181">
        <v>9</v>
      </c>
      <c r="AC1181">
        <v>178</v>
      </c>
      <c r="AD1181">
        <v>1801</v>
      </c>
      <c r="AE1181">
        <v>0.68179988190205898</v>
      </c>
      <c r="AF1181">
        <v>178</v>
      </c>
      <c r="AJ1181">
        <v>12</v>
      </c>
      <c r="AK1181">
        <v>24</v>
      </c>
      <c r="AL1181">
        <v>28933</v>
      </c>
      <c r="AM1181">
        <v>0.577451637175176</v>
      </c>
      <c r="AN1181">
        <v>24</v>
      </c>
    </row>
    <row r="1182" spans="21:40">
      <c r="U1182">
        <v>17</v>
      </c>
      <c r="V1182">
        <v>9</v>
      </c>
      <c r="W1182">
        <v>20072</v>
      </c>
      <c r="X1182">
        <v>0.75843181250564495</v>
      </c>
      <c r="Y1182">
        <v>9</v>
      </c>
      <c r="AB1182">
        <v>9</v>
      </c>
      <c r="AC1182">
        <v>179</v>
      </c>
      <c r="AD1182">
        <v>422</v>
      </c>
      <c r="AE1182">
        <v>0.44993031487504398</v>
      </c>
      <c r="AF1182">
        <v>179</v>
      </c>
      <c r="AJ1182">
        <v>12</v>
      </c>
      <c r="AK1182">
        <v>25</v>
      </c>
      <c r="AL1182">
        <v>667</v>
      </c>
      <c r="AM1182">
        <v>0.44858160256540802</v>
      </c>
      <c r="AN1182">
        <v>25</v>
      </c>
    </row>
    <row r="1183" spans="21:40">
      <c r="U1183">
        <v>17</v>
      </c>
      <c r="V1183">
        <v>10</v>
      </c>
      <c r="W1183">
        <v>1767</v>
      </c>
      <c r="X1183">
        <v>0.65067857453081901</v>
      </c>
      <c r="Y1183">
        <v>10</v>
      </c>
      <c r="AB1183">
        <v>9</v>
      </c>
      <c r="AC1183">
        <v>180</v>
      </c>
      <c r="AD1183">
        <v>1330</v>
      </c>
      <c r="AE1183">
        <v>0.66619785839929802</v>
      </c>
      <c r="AF1183">
        <v>180</v>
      </c>
      <c r="AJ1183">
        <v>12</v>
      </c>
      <c r="AK1183">
        <v>26</v>
      </c>
      <c r="AL1183">
        <v>8047</v>
      </c>
      <c r="AM1183">
        <v>0.60641234029420998</v>
      </c>
      <c r="AN1183">
        <v>26</v>
      </c>
    </row>
    <row r="1184" spans="21:40">
      <c r="U1184">
        <v>17</v>
      </c>
      <c r="V1184">
        <v>11</v>
      </c>
      <c r="W1184">
        <v>59789</v>
      </c>
      <c r="X1184">
        <v>0.73835695830513903</v>
      </c>
      <c r="Y1184">
        <v>11</v>
      </c>
      <c r="AB1184">
        <v>9</v>
      </c>
      <c r="AC1184">
        <v>181</v>
      </c>
      <c r="AD1184">
        <v>1540</v>
      </c>
      <c r="AE1184">
        <v>0.65461422023635496</v>
      </c>
      <c r="AF1184">
        <v>181</v>
      </c>
      <c r="AJ1184">
        <v>12</v>
      </c>
      <c r="AK1184">
        <v>27</v>
      </c>
      <c r="AL1184">
        <v>1050</v>
      </c>
      <c r="AM1184">
        <v>0.431241841507366</v>
      </c>
      <c r="AN1184">
        <v>27</v>
      </c>
    </row>
    <row r="1185" spans="21:40">
      <c r="U1185">
        <v>17</v>
      </c>
      <c r="V1185">
        <v>12</v>
      </c>
      <c r="W1185">
        <v>12745</v>
      </c>
      <c r="X1185">
        <v>0.64602898150717503</v>
      </c>
      <c r="Y1185">
        <v>12</v>
      </c>
      <c r="AB1185">
        <v>9</v>
      </c>
      <c r="AC1185">
        <v>182</v>
      </c>
      <c r="AD1185">
        <v>2437</v>
      </c>
      <c r="AE1185">
        <v>0.67973160034731095</v>
      </c>
      <c r="AF1185">
        <v>182</v>
      </c>
      <c r="AJ1185">
        <v>12</v>
      </c>
      <c r="AK1185">
        <v>28</v>
      </c>
      <c r="AL1185">
        <v>9597</v>
      </c>
      <c r="AM1185">
        <v>0.527948493238104</v>
      </c>
      <c r="AN1185">
        <v>28</v>
      </c>
    </row>
    <row r="1186" spans="21:40">
      <c r="U1186">
        <v>17</v>
      </c>
      <c r="V1186">
        <v>13</v>
      </c>
      <c r="W1186">
        <v>247489</v>
      </c>
      <c r="X1186">
        <v>0.67774014007328398</v>
      </c>
      <c r="Y1186">
        <v>13</v>
      </c>
      <c r="AB1186">
        <v>9</v>
      </c>
      <c r="AC1186">
        <v>183</v>
      </c>
      <c r="AD1186">
        <v>996</v>
      </c>
      <c r="AE1186">
        <v>0.53532956575368895</v>
      </c>
      <c r="AF1186">
        <v>183</v>
      </c>
      <c r="AJ1186">
        <v>12</v>
      </c>
      <c r="AK1186">
        <v>29</v>
      </c>
      <c r="AL1186">
        <v>10276</v>
      </c>
      <c r="AM1186">
        <v>0.60204246470585199</v>
      </c>
      <c r="AN1186">
        <v>29</v>
      </c>
    </row>
    <row r="1187" spans="21:40">
      <c r="U1187">
        <v>17</v>
      </c>
      <c r="V1187">
        <v>14</v>
      </c>
      <c r="W1187">
        <v>12361</v>
      </c>
      <c r="X1187">
        <v>0.72336714770926602</v>
      </c>
      <c r="Y1187">
        <v>14</v>
      </c>
      <c r="AB1187">
        <v>9</v>
      </c>
      <c r="AC1187">
        <v>184</v>
      </c>
      <c r="AD1187">
        <v>2397</v>
      </c>
      <c r="AE1187">
        <v>0.62916718908668301</v>
      </c>
      <c r="AF1187">
        <v>184</v>
      </c>
      <c r="AJ1187">
        <v>12</v>
      </c>
      <c r="AK1187">
        <v>30</v>
      </c>
      <c r="AL1187">
        <v>559</v>
      </c>
      <c r="AM1187">
        <v>0.39987373452680203</v>
      </c>
      <c r="AN1187">
        <v>30</v>
      </c>
    </row>
    <row r="1188" spans="21:40">
      <c r="U1188">
        <v>17</v>
      </c>
      <c r="V1188">
        <v>15</v>
      </c>
      <c r="W1188">
        <v>1367</v>
      </c>
      <c r="X1188">
        <v>0.48081817722762799</v>
      </c>
      <c r="Y1188">
        <v>15</v>
      </c>
      <c r="AB1188">
        <v>9</v>
      </c>
      <c r="AC1188">
        <v>185</v>
      </c>
      <c r="AD1188">
        <v>1615</v>
      </c>
      <c r="AE1188">
        <v>0.70660840027933802</v>
      </c>
      <c r="AF1188">
        <v>185</v>
      </c>
      <c r="AJ1188">
        <v>12</v>
      </c>
      <c r="AK1188">
        <v>31</v>
      </c>
      <c r="AL1188">
        <v>1771</v>
      </c>
      <c r="AM1188">
        <v>0.53978145903214003</v>
      </c>
      <c r="AN1188">
        <v>31</v>
      </c>
    </row>
    <row r="1189" spans="21:40">
      <c r="U1189">
        <v>17</v>
      </c>
      <c r="V1189">
        <v>16</v>
      </c>
      <c r="W1189">
        <v>45175</v>
      </c>
      <c r="X1189">
        <v>0.69897172168352795</v>
      </c>
      <c r="Y1189">
        <v>16</v>
      </c>
      <c r="AB1189">
        <v>9</v>
      </c>
      <c r="AC1189">
        <v>186</v>
      </c>
      <c r="AD1189">
        <v>1157</v>
      </c>
      <c r="AE1189">
        <v>0.67812294554683294</v>
      </c>
      <c r="AF1189">
        <v>186</v>
      </c>
      <c r="AJ1189">
        <v>12</v>
      </c>
      <c r="AK1189">
        <v>32</v>
      </c>
      <c r="AL1189">
        <v>1205</v>
      </c>
      <c r="AM1189">
        <v>0.52784314953733602</v>
      </c>
      <c r="AN1189">
        <v>32</v>
      </c>
    </row>
    <row r="1190" spans="21:40">
      <c r="U1190">
        <v>17</v>
      </c>
      <c r="V1190">
        <v>17</v>
      </c>
      <c r="W1190">
        <v>7178</v>
      </c>
      <c r="X1190">
        <v>0.74939549491584001</v>
      </c>
      <c r="Y1190">
        <v>17</v>
      </c>
      <c r="AB1190">
        <v>9</v>
      </c>
      <c r="AC1190">
        <v>187</v>
      </c>
      <c r="AD1190">
        <v>728</v>
      </c>
      <c r="AE1190">
        <v>0.53930727344525597</v>
      </c>
      <c r="AF1190">
        <v>187</v>
      </c>
      <c r="AJ1190">
        <v>12</v>
      </c>
      <c r="AK1190">
        <v>33</v>
      </c>
      <c r="AL1190">
        <v>8239</v>
      </c>
      <c r="AM1190">
        <v>0.59245864457534103</v>
      </c>
      <c r="AN1190">
        <v>33</v>
      </c>
    </row>
    <row r="1191" spans="21:40">
      <c r="U1191">
        <v>17</v>
      </c>
      <c r="V1191">
        <v>18</v>
      </c>
      <c r="W1191">
        <v>15794</v>
      </c>
      <c r="X1191">
        <v>0.72400863243785696</v>
      </c>
      <c r="Y1191">
        <v>18</v>
      </c>
      <c r="AB1191">
        <v>9</v>
      </c>
      <c r="AC1191">
        <v>188</v>
      </c>
      <c r="AD1191">
        <v>3505</v>
      </c>
      <c r="AE1191">
        <v>0.62673604631073698</v>
      </c>
      <c r="AF1191">
        <v>188</v>
      </c>
      <c r="AJ1191">
        <v>12</v>
      </c>
      <c r="AK1191">
        <v>34</v>
      </c>
      <c r="AL1191">
        <v>5577</v>
      </c>
      <c r="AM1191">
        <v>0.59026675965272501</v>
      </c>
      <c r="AN1191">
        <v>34</v>
      </c>
    </row>
    <row r="1192" spans="21:40">
      <c r="U1192">
        <v>17</v>
      </c>
      <c r="V1192">
        <v>19</v>
      </c>
      <c r="W1192">
        <v>2507</v>
      </c>
      <c r="X1192">
        <v>0.70649867784770504</v>
      </c>
      <c r="Y1192">
        <v>19</v>
      </c>
      <c r="AB1192">
        <v>9</v>
      </c>
      <c r="AC1192">
        <v>189</v>
      </c>
      <c r="AD1192">
        <v>2004</v>
      </c>
      <c r="AE1192">
        <v>0.65836563272384896</v>
      </c>
      <c r="AF1192">
        <v>189</v>
      </c>
      <c r="AJ1192">
        <v>12</v>
      </c>
      <c r="AK1192">
        <v>35</v>
      </c>
      <c r="AL1192">
        <v>1036</v>
      </c>
      <c r="AM1192">
        <v>0.38336741134998997</v>
      </c>
      <c r="AN1192">
        <v>35</v>
      </c>
    </row>
    <row r="1193" spans="21:40">
      <c r="U1193">
        <v>17</v>
      </c>
      <c r="V1193">
        <v>20</v>
      </c>
      <c r="W1193">
        <v>5522</v>
      </c>
      <c r="X1193">
        <v>0.74282976149873803</v>
      </c>
      <c r="Y1193">
        <v>20</v>
      </c>
      <c r="AB1193">
        <v>9</v>
      </c>
      <c r="AC1193">
        <v>190</v>
      </c>
      <c r="AD1193">
        <v>1060</v>
      </c>
      <c r="AE1193">
        <v>0.65270071413833597</v>
      </c>
      <c r="AF1193">
        <v>190</v>
      </c>
      <c r="AJ1193">
        <v>12</v>
      </c>
      <c r="AK1193">
        <v>36</v>
      </c>
      <c r="AL1193">
        <v>14257</v>
      </c>
      <c r="AM1193">
        <v>0.56645446859429205</v>
      </c>
      <c r="AN1193">
        <v>36</v>
      </c>
    </row>
    <row r="1194" spans="21:40">
      <c r="U1194">
        <v>17</v>
      </c>
      <c r="V1194">
        <v>21</v>
      </c>
      <c r="W1194">
        <v>22503</v>
      </c>
      <c r="X1194">
        <v>0.71012493471790805</v>
      </c>
      <c r="Y1194">
        <v>21</v>
      </c>
      <c r="AB1194">
        <v>9</v>
      </c>
      <c r="AC1194">
        <v>191</v>
      </c>
      <c r="AD1194">
        <v>1361</v>
      </c>
      <c r="AE1194">
        <v>0.69516936391708295</v>
      </c>
      <c r="AF1194">
        <v>191</v>
      </c>
      <c r="AJ1194">
        <v>12</v>
      </c>
      <c r="AK1194">
        <v>37</v>
      </c>
      <c r="AL1194">
        <v>13575</v>
      </c>
      <c r="AM1194">
        <v>0.57820966881310498</v>
      </c>
      <c r="AN1194">
        <v>37</v>
      </c>
    </row>
    <row r="1195" spans="21:40">
      <c r="U1195">
        <v>17</v>
      </c>
      <c r="V1195">
        <v>22</v>
      </c>
      <c r="W1195">
        <v>6795</v>
      </c>
      <c r="X1195">
        <v>0.64539555996420594</v>
      </c>
      <c r="Y1195">
        <v>22</v>
      </c>
      <c r="AB1195">
        <v>9</v>
      </c>
      <c r="AC1195">
        <v>192</v>
      </c>
      <c r="AD1195">
        <v>820</v>
      </c>
      <c r="AE1195">
        <v>0.60351029343834905</v>
      </c>
      <c r="AF1195">
        <v>192</v>
      </c>
      <c r="AJ1195">
        <v>12</v>
      </c>
      <c r="AK1195">
        <v>38</v>
      </c>
      <c r="AL1195">
        <v>6012</v>
      </c>
      <c r="AM1195">
        <v>0.58439462201777304</v>
      </c>
      <c r="AN1195">
        <v>38</v>
      </c>
    </row>
    <row r="1196" spans="21:40">
      <c r="U1196">
        <v>17</v>
      </c>
      <c r="V1196">
        <v>23</v>
      </c>
      <c r="W1196">
        <v>41037</v>
      </c>
      <c r="X1196">
        <v>0.74609370826744603</v>
      </c>
      <c r="Y1196">
        <v>23</v>
      </c>
      <c r="AB1196">
        <v>9</v>
      </c>
      <c r="AC1196">
        <v>193</v>
      </c>
      <c r="AD1196">
        <v>1592</v>
      </c>
      <c r="AE1196">
        <v>0.61479210876654899</v>
      </c>
      <c r="AF1196">
        <v>193</v>
      </c>
      <c r="AJ1196">
        <v>12</v>
      </c>
      <c r="AK1196">
        <v>39</v>
      </c>
      <c r="AL1196">
        <v>5248</v>
      </c>
      <c r="AM1196">
        <v>0.59474310836142097</v>
      </c>
      <c r="AN1196">
        <v>39</v>
      </c>
    </row>
    <row r="1197" spans="21:40">
      <c r="U1197">
        <v>17</v>
      </c>
      <c r="V1197">
        <v>24</v>
      </c>
      <c r="W1197">
        <v>20091</v>
      </c>
      <c r="X1197">
        <v>0.75118720706616704</v>
      </c>
      <c r="Y1197">
        <v>24</v>
      </c>
      <c r="AB1197">
        <v>9</v>
      </c>
      <c r="AC1197">
        <v>194</v>
      </c>
      <c r="AD1197">
        <v>1418</v>
      </c>
      <c r="AE1197">
        <v>0.54289942779131595</v>
      </c>
      <c r="AF1197">
        <v>194</v>
      </c>
      <c r="AJ1197">
        <v>12</v>
      </c>
      <c r="AK1197">
        <v>40</v>
      </c>
      <c r="AL1197">
        <v>10015</v>
      </c>
      <c r="AM1197">
        <v>0.57561306392130396</v>
      </c>
      <c r="AN1197">
        <v>40</v>
      </c>
    </row>
    <row r="1198" spans="21:40">
      <c r="U1198">
        <v>17</v>
      </c>
      <c r="V1198">
        <v>25</v>
      </c>
      <c r="W1198">
        <v>4669</v>
      </c>
      <c r="X1198">
        <v>0.68616953203003805</v>
      </c>
      <c r="Y1198">
        <v>25</v>
      </c>
      <c r="AB1198">
        <v>9</v>
      </c>
      <c r="AC1198">
        <v>195</v>
      </c>
      <c r="AD1198">
        <v>767</v>
      </c>
      <c r="AE1198">
        <v>0.671687512565039</v>
      </c>
      <c r="AF1198">
        <v>195</v>
      </c>
      <c r="AJ1198">
        <v>12</v>
      </c>
      <c r="AK1198">
        <v>41</v>
      </c>
      <c r="AL1198">
        <v>2382</v>
      </c>
      <c r="AM1198">
        <v>0.49691642765510902</v>
      </c>
      <c r="AN1198">
        <v>41</v>
      </c>
    </row>
    <row r="1199" spans="21:40">
      <c r="U1199">
        <v>17</v>
      </c>
      <c r="V1199">
        <v>26</v>
      </c>
      <c r="W1199">
        <v>1969</v>
      </c>
      <c r="X1199">
        <v>0.67726427405872003</v>
      </c>
      <c r="Y1199">
        <v>26</v>
      </c>
      <c r="AB1199">
        <v>9</v>
      </c>
      <c r="AC1199">
        <v>196</v>
      </c>
      <c r="AD1199">
        <v>934</v>
      </c>
      <c r="AE1199">
        <v>0.684838571272116</v>
      </c>
      <c r="AF1199">
        <v>196</v>
      </c>
      <c r="AJ1199">
        <v>12</v>
      </c>
      <c r="AK1199">
        <v>42</v>
      </c>
      <c r="AL1199">
        <v>10897</v>
      </c>
      <c r="AM1199">
        <v>0.59711128857694895</v>
      </c>
      <c r="AN1199">
        <v>42</v>
      </c>
    </row>
    <row r="1200" spans="21:40">
      <c r="U1200">
        <v>17</v>
      </c>
      <c r="V1200">
        <v>27</v>
      </c>
      <c r="W1200">
        <v>1248</v>
      </c>
      <c r="X1200">
        <v>0.62993339594611697</v>
      </c>
      <c r="Y1200">
        <v>27</v>
      </c>
      <c r="AB1200">
        <v>9</v>
      </c>
      <c r="AC1200">
        <v>197</v>
      </c>
      <c r="AD1200">
        <v>393</v>
      </c>
      <c r="AE1200">
        <v>0.54394054110102696</v>
      </c>
      <c r="AF1200">
        <v>197</v>
      </c>
      <c r="AJ1200">
        <v>12</v>
      </c>
      <c r="AK1200">
        <v>43</v>
      </c>
      <c r="AL1200">
        <v>3177</v>
      </c>
      <c r="AM1200">
        <v>0.52524703938404305</v>
      </c>
      <c r="AN1200">
        <v>43</v>
      </c>
    </row>
    <row r="1201" spans="21:40">
      <c r="U1201">
        <v>17</v>
      </c>
      <c r="V1201">
        <v>28</v>
      </c>
      <c r="W1201">
        <v>14158</v>
      </c>
      <c r="X1201">
        <v>0.71015709061488697</v>
      </c>
      <c r="Y1201">
        <v>28</v>
      </c>
      <c r="AB1201">
        <v>9</v>
      </c>
      <c r="AC1201">
        <v>198</v>
      </c>
      <c r="AD1201">
        <v>406</v>
      </c>
      <c r="AE1201">
        <v>0.63518788042510299</v>
      </c>
      <c r="AF1201">
        <v>198</v>
      </c>
      <c r="AJ1201">
        <v>12</v>
      </c>
      <c r="AK1201">
        <v>44</v>
      </c>
      <c r="AL1201">
        <v>5891</v>
      </c>
      <c r="AM1201">
        <v>0.59163630764308195</v>
      </c>
      <c r="AN1201">
        <v>44</v>
      </c>
    </row>
    <row r="1202" spans="21:40">
      <c r="U1202">
        <v>18</v>
      </c>
      <c r="V1202">
        <v>1</v>
      </c>
      <c r="W1202">
        <v>3289</v>
      </c>
      <c r="X1202">
        <v>0.72001980353862005</v>
      </c>
      <c r="Y1202">
        <v>1</v>
      </c>
      <c r="AB1202">
        <v>10</v>
      </c>
      <c r="AC1202">
        <v>1</v>
      </c>
      <c r="AD1202">
        <v>1639</v>
      </c>
      <c r="AE1202">
        <v>0.572508356643328</v>
      </c>
      <c r="AF1202">
        <v>1</v>
      </c>
      <c r="AJ1202">
        <v>12</v>
      </c>
      <c r="AK1202">
        <v>45</v>
      </c>
      <c r="AL1202">
        <v>5198</v>
      </c>
      <c r="AM1202">
        <v>0.52165766367959299</v>
      </c>
      <c r="AN1202">
        <v>45</v>
      </c>
    </row>
    <row r="1203" spans="21:40">
      <c r="U1203">
        <v>18</v>
      </c>
      <c r="V1203">
        <v>2</v>
      </c>
      <c r="W1203">
        <v>335532</v>
      </c>
      <c r="X1203">
        <v>0.70574821164135804</v>
      </c>
      <c r="Y1203">
        <v>2</v>
      </c>
      <c r="AB1203">
        <v>10</v>
      </c>
      <c r="AC1203">
        <v>2</v>
      </c>
      <c r="AD1203">
        <v>391</v>
      </c>
      <c r="AE1203">
        <v>0.57670128034056101</v>
      </c>
      <c r="AF1203">
        <v>2</v>
      </c>
      <c r="AJ1203">
        <v>12</v>
      </c>
      <c r="AK1203">
        <v>46</v>
      </c>
      <c r="AL1203">
        <v>8369</v>
      </c>
      <c r="AM1203">
        <v>0.55512572195936605</v>
      </c>
      <c r="AN1203">
        <v>46</v>
      </c>
    </row>
    <row r="1204" spans="21:40">
      <c r="U1204">
        <v>18</v>
      </c>
      <c r="V1204">
        <v>3</v>
      </c>
      <c r="W1204">
        <v>175940</v>
      </c>
      <c r="X1204">
        <v>0.70051076696279102</v>
      </c>
      <c r="Y1204">
        <v>3</v>
      </c>
      <c r="AB1204">
        <v>10</v>
      </c>
      <c r="AC1204">
        <v>3</v>
      </c>
      <c r="AD1204">
        <v>1709</v>
      </c>
      <c r="AE1204">
        <v>0.51131611224154905</v>
      </c>
      <c r="AF1204">
        <v>3</v>
      </c>
      <c r="AJ1204">
        <v>12</v>
      </c>
      <c r="AK1204">
        <v>47</v>
      </c>
      <c r="AL1204">
        <v>2218</v>
      </c>
      <c r="AM1204">
        <v>0.47991302331264502</v>
      </c>
      <c r="AN1204">
        <v>47</v>
      </c>
    </row>
    <row r="1205" spans="21:40">
      <c r="U1205">
        <v>18</v>
      </c>
      <c r="V1205">
        <v>4</v>
      </c>
      <c r="W1205">
        <v>1247</v>
      </c>
      <c r="X1205">
        <v>0.52145542746593498</v>
      </c>
      <c r="Y1205">
        <v>4</v>
      </c>
      <c r="AB1205">
        <v>10</v>
      </c>
      <c r="AC1205">
        <v>4</v>
      </c>
      <c r="AD1205">
        <v>3742</v>
      </c>
      <c r="AE1205">
        <v>0.59665798047733598</v>
      </c>
      <c r="AF1205">
        <v>4</v>
      </c>
      <c r="AJ1205">
        <v>12</v>
      </c>
      <c r="AK1205">
        <v>48</v>
      </c>
      <c r="AL1205">
        <v>920</v>
      </c>
      <c r="AM1205">
        <v>0.36133419545670997</v>
      </c>
      <c r="AN1205">
        <v>48</v>
      </c>
    </row>
    <row r="1206" spans="21:40">
      <c r="U1206">
        <v>18</v>
      </c>
      <c r="V1206">
        <v>5</v>
      </c>
      <c r="W1206">
        <v>23228</v>
      </c>
      <c r="X1206">
        <v>0.73157549330147797</v>
      </c>
      <c r="Y1206">
        <v>5</v>
      </c>
      <c r="AB1206">
        <v>10</v>
      </c>
      <c r="AC1206">
        <v>5</v>
      </c>
      <c r="AD1206">
        <v>1030</v>
      </c>
      <c r="AE1206">
        <v>0.59376357610708097</v>
      </c>
      <c r="AF1206">
        <v>5</v>
      </c>
      <c r="AJ1206">
        <v>12</v>
      </c>
      <c r="AK1206">
        <v>49</v>
      </c>
      <c r="AL1206">
        <v>6595</v>
      </c>
      <c r="AM1206">
        <v>0.56818625024654701</v>
      </c>
      <c r="AN1206">
        <v>49</v>
      </c>
    </row>
    <row r="1207" spans="21:40">
      <c r="U1207">
        <v>18</v>
      </c>
      <c r="V1207">
        <v>6</v>
      </c>
      <c r="W1207">
        <v>10174</v>
      </c>
      <c r="X1207">
        <v>0.68243428332238099</v>
      </c>
      <c r="Y1207">
        <v>6</v>
      </c>
      <c r="AB1207">
        <v>10</v>
      </c>
      <c r="AC1207">
        <v>6</v>
      </c>
      <c r="AD1207">
        <v>433</v>
      </c>
      <c r="AE1207">
        <v>0.47327809966670398</v>
      </c>
      <c r="AF1207">
        <v>6</v>
      </c>
      <c r="AJ1207">
        <v>12</v>
      </c>
      <c r="AK1207">
        <v>50</v>
      </c>
      <c r="AL1207">
        <v>2176</v>
      </c>
      <c r="AM1207">
        <v>0.530496696743605</v>
      </c>
      <c r="AN1207">
        <v>50</v>
      </c>
    </row>
    <row r="1208" spans="21:40">
      <c r="U1208">
        <v>18</v>
      </c>
      <c r="V1208">
        <v>7</v>
      </c>
      <c r="W1208">
        <v>243507</v>
      </c>
      <c r="X1208">
        <v>0.67896982244103798</v>
      </c>
      <c r="Y1208">
        <v>7</v>
      </c>
      <c r="AB1208">
        <v>10</v>
      </c>
      <c r="AC1208">
        <v>7</v>
      </c>
      <c r="AD1208">
        <v>1811</v>
      </c>
      <c r="AE1208">
        <v>0.63729280830540402</v>
      </c>
      <c r="AF1208">
        <v>7</v>
      </c>
      <c r="AJ1208">
        <v>12</v>
      </c>
      <c r="AK1208">
        <v>51</v>
      </c>
      <c r="AL1208">
        <v>1228</v>
      </c>
      <c r="AM1208">
        <v>0.43754871171202903</v>
      </c>
      <c r="AN1208">
        <v>51</v>
      </c>
    </row>
    <row r="1209" spans="21:40">
      <c r="U1209">
        <v>18</v>
      </c>
      <c r="V1209">
        <v>8</v>
      </c>
      <c r="W1209">
        <v>3517</v>
      </c>
      <c r="X1209">
        <v>0.68668708349860097</v>
      </c>
      <c r="Y1209">
        <v>8</v>
      </c>
      <c r="AB1209">
        <v>10</v>
      </c>
      <c r="AC1209">
        <v>8</v>
      </c>
      <c r="AD1209">
        <v>4957</v>
      </c>
      <c r="AE1209">
        <v>0.59028667328394102</v>
      </c>
      <c r="AF1209">
        <v>8</v>
      </c>
      <c r="AJ1209">
        <v>12</v>
      </c>
      <c r="AK1209">
        <v>52</v>
      </c>
      <c r="AL1209">
        <v>8923</v>
      </c>
      <c r="AM1209">
        <v>0.54645959154701496</v>
      </c>
      <c r="AN1209">
        <v>52</v>
      </c>
    </row>
    <row r="1210" spans="21:40">
      <c r="U1210">
        <v>18</v>
      </c>
      <c r="V1210">
        <v>9</v>
      </c>
      <c r="W1210">
        <v>5728</v>
      </c>
      <c r="X1210">
        <v>0.72931524286470595</v>
      </c>
      <c r="Y1210">
        <v>9</v>
      </c>
      <c r="AB1210">
        <v>10</v>
      </c>
      <c r="AC1210">
        <v>9</v>
      </c>
      <c r="AD1210">
        <v>4285</v>
      </c>
      <c r="AE1210">
        <v>0.61432357554366301</v>
      </c>
      <c r="AF1210">
        <v>9</v>
      </c>
      <c r="AJ1210">
        <v>12</v>
      </c>
      <c r="AK1210">
        <v>53</v>
      </c>
      <c r="AL1210">
        <v>6417</v>
      </c>
      <c r="AM1210">
        <v>0.56878635557269697</v>
      </c>
      <c r="AN1210">
        <v>53</v>
      </c>
    </row>
    <row r="1211" spans="21:40">
      <c r="U1211">
        <v>18</v>
      </c>
      <c r="V1211">
        <v>10</v>
      </c>
      <c r="W1211">
        <v>27089</v>
      </c>
      <c r="X1211">
        <v>0.638987113217794</v>
      </c>
      <c r="Y1211">
        <v>10</v>
      </c>
      <c r="AB1211">
        <v>10</v>
      </c>
      <c r="AC1211">
        <v>10</v>
      </c>
      <c r="AD1211">
        <v>976</v>
      </c>
      <c r="AE1211">
        <v>0.56858326558817596</v>
      </c>
      <c r="AF1211">
        <v>10</v>
      </c>
      <c r="AJ1211">
        <v>12</v>
      </c>
      <c r="AK1211">
        <v>54</v>
      </c>
      <c r="AL1211">
        <v>9965</v>
      </c>
      <c r="AM1211">
        <v>0.53850202468002795</v>
      </c>
      <c r="AN1211">
        <v>54</v>
      </c>
    </row>
    <row r="1212" spans="21:40">
      <c r="U1212">
        <v>18</v>
      </c>
      <c r="V1212">
        <v>11</v>
      </c>
      <c r="W1212">
        <v>23427</v>
      </c>
      <c r="X1212">
        <v>0.72662397557675495</v>
      </c>
      <c r="Y1212">
        <v>11</v>
      </c>
      <c r="AB1212">
        <v>10</v>
      </c>
      <c r="AC1212">
        <v>11</v>
      </c>
      <c r="AD1212">
        <v>1132</v>
      </c>
      <c r="AE1212">
        <v>0.54292248196689197</v>
      </c>
      <c r="AF1212">
        <v>11</v>
      </c>
      <c r="AJ1212">
        <v>12</v>
      </c>
      <c r="AK1212">
        <v>55</v>
      </c>
      <c r="AL1212">
        <v>7866</v>
      </c>
      <c r="AM1212">
        <v>0.533741655823744</v>
      </c>
      <c r="AN1212">
        <v>55</v>
      </c>
    </row>
    <row r="1213" spans="21:40">
      <c r="U1213">
        <v>18</v>
      </c>
      <c r="V1213">
        <v>12</v>
      </c>
      <c r="W1213">
        <v>8461</v>
      </c>
      <c r="X1213">
        <v>0.73817354586727602</v>
      </c>
      <c r="Y1213">
        <v>12</v>
      </c>
      <c r="AB1213">
        <v>10</v>
      </c>
      <c r="AC1213">
        <v>12</v>
      </c>
      <c r="AD1213">
        <v>1994</v>
      </c>
      <c r="AE1213">
        <v>0.56704231447688702</v>
      </c>
      <c r="AF1213">
        <v>12</v>
      </c>
      <c r="AJ1213">
        <v>12</v>
      </c>
      <c r="AK1213">
        <v>56</v>
      </c>
      <c r="AL1213">
        <v>5771</v>
      </c>
      <c r="AM1213">
        <v>0.54345630699435499</v>
      </c>
      <c r="AN1213">
        <v>56</v>
      </c>
    </row>
    <row r="1214" spans="21:40">
      <c r="U1214">
        <v>18</v>
      </c>
      <c r="V1214">
        <v>13</v>
      </c>
      <c r="W1214">
        <v>1485</v>
      </c>
      <c r="X1214">
        <v>0.62282961609299803</v>
      </c>
      <c r="Y1214">
        <v>13</v>
      </c>
      <c r="AB1214">
        <v>10</v>
      </c>
      <c r="AC1214">
        <v>13</v>
      </c>
      <c r="AD1214">
        <v>1172</v>
      </c>
      <c r="AE1214">
        <v>0.56202236382702297</v>
      </c>
      <c r="AF1214">
        <v>13</v>
      </c>
      <c r="AJ1214">
        <v>12</v>
      </c>
      <c r="AK1214">
        <v>57</v>
      </c>
      <c r="AL1214">
        <v>1294</v>
      </c>
      <c r="AM1214">
        <v>0.48850502767578502</v>
      </c>
      <c r="AN1214">
        <v>57</v>
      </c>
    </row>
    <row r="1215" spans="21:40">
      <c r="U1215">
        <v>18</v>
      </c>
      <c r="V1215">
        <v>14</v>
      </c>
      <c r="W1215">
        <v>3993</v>
      </c>
      <c r="X1215">
        <v>0.59596648370516303</v>
      </c>
      <c r="Y1215">
        <v>14</v>
      </c>
      <c r="AB1215">
        <v>10</v>
      </c>
      <c r="AC1215">
        <v>14</v>
      </c>
      <c r="AD1215">
        <v>2495</v>
      </c>
      <c r="AE1215">
        <v>0.62066565670524698</v>
      </c>
      <c r="AF1215">
        <v>14</v>
      </c>
      <c r="AJ1215">
        <v>12</v>
      </c>
      <c r="AK1215">
        <v>58</v>
      </c>
      <c r="AL1215">
        <v>10858</v>
      </c>
      <c r="AM1215">
        <v>0.54553687178652799</v>
      </c>
      <c r="AN1215">
        <v>58</v>
      </c>
    </row>
    <row r="1216" spans="21:40">
      <c r="U1216">
        <v>18</v>
      </c>
      <c r="V1216">
        <v>15</v>
      </c>
      <c r="W1216">
        <v>23982</v>
      </c>
      <c r="X1216">
        <v>0.75059465641040402</v>
      </c>
      <c r="Y1216">
        <v>15</v>
      </c>
      <c r="AB1216">
        <v>10</v>
      </c>
      <c r="AC1216">
        <v>15</v>
      </c>
      <c r="AD1216">
        <v>777</v>
      </c>
      <c r="AE1216">
        <v>0.50355062163896303</v>
      </c>
      <c r="AF1216">
        <v>15</v>
      </c>
      <c r="AJ1216">
        <v>12</v>
      </c>
      <c r="AK1216">
        <v>59</v>
      </c>
      <c r="AL1216">
        <v>3332</v>
      </c>
      <c r="AM1216">
        <v>0.50502672913640201</v>
      </c>
      <c r="AN1216">
        <v>59</v>
      </c>
    </row>
    <row r="1217" spans="21:40">
      <c r="U1217">
        <v>18</v>
      </c>
      <c r="V1217">
        <v>16</v>
      </c>
      <c r="W1217">
        <v>20041</v>
      </c>
      <c r="X1217">
        <v>0.74289237595851498</v>
      </c>
      <c r="Y1217">
        <v>16</v>
      </c>
      <c r="AB1217">
        <v>10</v>
      </c>
      <c r="AC1217">
        <v>16</v>
      </c>
      <c r="AD1217">
        <v>1183</v>
      </c>
      <c r="AE1217">
        <v>0.55560639679049295</v>
      </c>
      <c r="AF1217">
        <v>16</v>
      </c>
      <c r="AJ1217">
        <v>12</v>
      </c>
      <c r="AK1217">
        <v>60</v>
      </c>
      <c r="AL1217">
        <v>12945</v>
      </c>
      <c r="AM1217">
        <v>0.57327275814538103</v>
      </c>
      <c r="AN1217">
        <v>60</v>
      </c>
    </row>
    <row r="1218" spans="21:40">
      <c r="U1218">
        <v>19</v>
      </c>
      <c r="V1218">
        <v>1</v>
      </c>
      <c r="W1218">
        <v>382</v>
      </c>
      <c r="X1218">
        <v>0.55317730075040905</v>
      </c>
      <c r="Y1218">
        <v>1</v>
      </c>
      <c r="AB1218">
        <v>10</v>
      </c>
      <c r="AC1218">
        <v>17</v>
      </c>
      <c r="AD1218">
        <v>1502</v>
      </c>
      <c r="AE1218">
        <v>0.63260751596798304</v>
      </c>
      <c r="AF1218">
        <v>17</v>
      </c>
      <c r="AJ1218">
        <v>12</v>
      </c>
      <c r="AK1218">
        <v>61</v>
      </c>
      <c r="AL1218">
        <v>618</v>
      </c>
      <c r="AM1218">
        <v>0.39134463922551599</v>
      </c>
      <c r="AN1218">
        <v>61</v>
      </c>
    </row>
    <row r="1219" spans="21:40">
      <c r="U1219">
        <v>19</v>
      </c>
      <c r="V1219">
        <v>2</v>
      </c>
      <c r="W1219">
        <v>597</v>
      </c>
      <c r="X1219">
        <v>0.70259796431634403</v>
      </c>
      <c r="Y1219">
        <v>2</v>
      </c>
      <c r="AB1219">
        <v>10</v>
      </c>
      <c r="AC1219">
        <v>18</v>
      </c>
      <c r="AD1219">
        <v>1766</v>
      </c>
      <c r="AE1219">
        <v>0.57478738942559005</v>
      </c>
      <c r="AF1219">
        <v>18</v>
      </c>
      <c r="AJ1219">
        <v>12</v>
      </c>
      <c r="AK1219">
        <v>62</v>
      </c>
      <c r="AL1219">
        <v>3962</v>
      </c>
      <c r="AM1219">
        <v>0.52702340150039395</v>
      </c>
      <c r="AN1219">
        <v>62</v>
      </c>
    </row>
    <row r="1220" spans="21:40">
      <c r="U1220">
        <v>19</v>
      </c>
      <c r="V1220">
        <v>3</v>
      </c>
      <c r="W1220">
        <v>412</v>
      </c>
      <c r="X1220">
        <v>0.73995812448618703</v>
      </c>
      <c r="Y1220">
        <v>3</v>
      </c>
      <c r="AB1220">
        <v>10</v>
      </c>
      <c r="AC1220">
        <v>19</v>
      </c>
      <c r="AD1220">
        <v>2081</v>
      </c>
      <c r="AE1220">
        <v>0.62200300766227601</v>
      </c>
      <c r="AF1220">
        <v>19</v>
      </c>
      <c r="AJ1220">
        <v>12</v>
      </c>
      <c r="AK1220">
        <v>63</v>
      </c>
      <c r="AL1220">
        <v>39325</v>
      </c>
      <c r="AM1220">
        <v>0.54086584937599402</v>
      </c>
      <c r="AN1220">
        <v>63</v>
      </c>
    </row>
    <row r="1221" spans="21:40">
      <c r="U1221">
        <v>19</v>
      </c>
      <c r="V1221">
        <v>4</v>
      </c>
      <c r="W1221">
        <v>957</v>
      </c>
      <c r="X1221">
        <v>0.68508616216527396</v>
      </c>
      <c r="Y1221">
        <v>4</v>
      </c>
      <c r="AB1221">
        <v>10</v>
      </c>
      <c r="AC1221">
        <v>20</v>
      </c>
      <c r="AD1221">
        <v>1060</v>
      </c>
      <c r="AE1221">
        <v>0.58549390756964403</v>
      </c>
      <c r="AF1221">
        <v>20</v>
      </c>
      <c r="AJ1221">
        <v>12</v>
      </c>
      <c r="AK1221">
        <v>64</v>
      </c>
      <c r="AL1221">
        <v>1863</v>
      </c>
      <c r="AM1221">
        <v>0.45239494720691797</v>
      </c>
      <c r="AN1221">
        <v>64</v>
      </c>
    </row>
    <row r="1222" spans="21:40">
      <c r="U1222">
        <v>19</v>
      </c>
      <c r="V1222">
        <v>5</v>
      </c>
      <c r="W1222">
        <v>1035</v>
      </c>
      <c r="X1222">
        <v>0.66294970881274795</v>
      </c>
      <c r="Y1222">
        <v>5</v>
      </c>
      <c r="AB1222">
        <v>10</v>
      </c>
      <c r="AC1222">
        <v>21</v>
      </c>
      <c r="AD1222">
        <v>2886</v>
      </c>
      <c r="AE1222">
        <v>0.59262838758681802</v>
      </c>
      <c r="AF1222">
        <v>21</v>
      </c>
      <c r="AJ1222">
        <v>12</v>
      </c>
      <c r="AK1222">
        <v>65</v>
      </c>
      <c r="AL1222">
        <v>3985</v>
      </c>
      <c r="AM1222">
        <v>0.495403855296559</v>
      </c>
      <c r="AN1222">
        <v>65</v>
      </c>
    </row>
    <row r="1223" spans="21:40">
      <c r="U1223">
        <v>19</v>
      </c>
      <c r="V1223">
        <v>6</v>
      </c>
      <c r="W1223">
        <v>804</v>
      </c>
      <c r="X1223">
        <v>0.59091796660714702</v>
      </c>
      <c r="Y1223">
        <v>6</v>
      </c>
      <c r="AB1223">
        <v>10</v>
      </c>
      <c r="AC1223">
        <v>22</v>
      </c>
      <c r="AD1223">
        <v>1877</v>
      </c>
      <c r="AE1223">
        <v>0.61526007378983905</v>
      </c>
      <c r="AF1223">
        <v>22</v>
      </c>
      <c r="AJ1223">
        <v>12</v>
      </c>
      <c r="AK1223">
        <v>66</v>
      </c>
      <c r="AL1223">
        <v>3199</v>
      </c>
      <c r="AM1223">
        <v>0.46101417657798399</v>
      </c>
      <c r="AN1223">
        <v>66</v>
      </c>
    </row>
    <row r="1224" spans="21:40">
      <c r="U1224">
        <v>19</v>
      </c>
      <c r="V1224">
        <v>7</v>
      </c>
      <c r="W1224">
        <v>416</v>
      </c>
      <c r="X1224">
        <v>0.31099171299473899</v>
      </c>
      <c r="Y1224">
        <v>7</v>
      </c>
      <c r="AB1224">
        <v>10</v>
      </c>
      <c r="AC1224">
        <v>23</v>
      </c>
      <c r="AD1224">
        <v>2048</v>
      </c>
      <c r="AE1224">
        <v>0.55674212307167104</v>
      </c>
      <c r="AF1224">
        <v>23</v>
      </c>
      <c r="AJ1224">
        <v>12</v>
      </c>
      <c r="AK1224">
        <v>67</v>
      </c>
      <c r="AL1224">
        <v>9301</v>
      </c>
      <c r="AM1224">
        <v>0.51166120848440499</v>
      </c>
      <c r="AN1224">
        <v>67</v>
      </c>
    </row>
    <row r="1225" spans="21:40">
      <c r="U1225">
        <v>19</v>
      </c>
      <c r="V1225">
        <v>8</v>
      </c>
      <c r="W1225">
        <v>1700</v>
      </c>
      <c r="X1225">
        <v>0.61043599532396697</v>
      </c>
      <c r="Y1225">
        <v>8</v>
      </c>
      <c r="AB1225">
        <v>10</v>
      </c>
      <c r="AC1225">
        <v>24</v>
      </c>
      <c r="AD1225">
        <v>1682</v>
      </c>
      <c r="AE1225">
        <v>0.60072976948336798</v>
      </c>
      <c r="AF1225">
        <v>24</v>
      </c>
      <c r="AJ1225">
        <v>12</v>
      </c>
      <c r="AK1225">
        <v>68</v>
      </c>
      <c r="AL1225">
        <v>1764</v>
      </c>
      <c r="AM1225">
        <v>0.425230102756117</v>
      </c>
      <c r="AN1225">
        <v>68</v>
      </c>
    </row>
    <row r="1226" spans="21:40">
      <c r="U1226">
        <v>19</v>
      </c>
      <c r="V1226">
        <v>9</v>
      </c>
      <c r="W1226">
        <v>1748</v>
      </c>
      <c r="X1226">
        <v>0.55690986618694704</v>
      </c>
      <c r="Y1226">
        <v>9</v>
      </c>
      <c r="AB1226">
        <v>10</v>
      </c>
      <c r="AC1226">
        <v>25</v>
      </c>
      <c r="AD1226">
        <v>3314</v>
      </c>
      <c r="AE1226">
        <v>0.61325216790162096</v>
      </c>
      <c r="AF1226">
        <v>25</v>
      </c>
      <c r="AJ1226">
        <v>12</v>
      </c>
      <c r="AK1226">
        <v>69</v>
      </c>
      <c r="AL1226">
        <v>6194</v>
      </c>
      <c r="AM1226">
        <v>0.49772519882573502</v>
      </c>
      <c r="AN1226">
        <v>69</v>
      </c>
    </row>
    <row r="1227" spans="21:40">
      <c r="U1227">
        <v>19</v>
      </c>
      <c r="V1227">
        <v>10</v>
      </c>
      <c r="W1227">
        <v>496</v>
      </c>
      <c r="X1227">
        <v>0.78763441443856297</v>
      </c>
      <c r="Y1227">
        <v>10</v>
      </c>
      <c r="AB1227">
        <v>10</v>
      </c>
      <c r="AC1227">
        <v>26</v>
      </c>
      <c r="AD1227">
        <v>2147</v>
      </c>
      <c r="AE1227">
        <v>0.60892628379574698</v>
      </c>
      <c r="AF1227">
        <v>26</v>
      </c>
      <c r="AJ1227">
        <v>12</v>
      </c>
      <c r="AK1227">
        <v>70</v>
      </c>
      <c r="AL1227">
        <v>12474</v>
      </c>
      <c r="AM1227">
        <v>0.505363953900133</v>
      </c>
      <c r="AN1227">
        <v>70</v>
      </c>
    </row>
    <row r="1228" spans="21:40">
      <c r="U1228">
        <v>19</v>
      </c>
      <c r="V1228">
        <v>11</v>
      </c>
      <c r="W1228">
        <v>779</v>
      </c>
      <c r="X1228">
        <v>0.61338569549963196</v>
      </c>
      <c r="Y1228">
        <v>11</v>
      </c>
      <c r="AB1228">
        <v>10</v>
      </c>
      <c r="AC1228">
        <v>27</v>
      </c>
      <c r="AD1228">
        <v>1684</v>
      </c>
      <c r="AE1228">
        <v>0.59713335474399998</v>
      </c>
      <c r="AF1228">
        <v>27</v>
      </c>
      <c r="AJ1228">
        <v>12</v>
      </c>
      <c r="AK1228">
        <v>71</v>
      </c>
      <c r="AL1228">
        <v>9992</v>
      </c>
      <c r="AM1228">
        <v>0.485266264065637</v>
      </c>
      <c r="AN1228">
        <v>71</v>
      </c>
    </row>
    <row r="1229" spans="21:40">
      <c r="U1229">
        <v>19</v>
      </c>
      <c r="V1229">
        <v>12</v>
      </c>
      <c r="W1229">
        <v>502</v>
      </c>
      <c r="X1229">
        <v>0.72594329234735799</v>
      </c>
      <c r="Y1229">
        <v>12</v>
      </c>
      <c r="AB1229">
        <v>10</v>
      </c>
      <c r="AC1229">
        <v>28</v>
      </c>
      <c r="AD1229">
        <v>1345</v>
      </c>
      <c r="AE1229">
        <v>0.59880167412325702</v>
      </c>
      <c r="AF1229">
        <v>28</v>
      </c>
      <c r="AJ1229">
        <v>12</v>
      </c>
      <c r="AK1229">
        <v>72</v>
      </c>
      <c r="AL1229">
        <v>16196</v>
      </c>
      <c r="AM1229">
        <v>0.53177716415259302</v>
      </c>
      <c r="AN1229">
        <v>72</v>
      </c>
    </row>
    <row r="1230" spans="21:40">
      <c r="U1230">
        <v>19</v>
      </c>
      <c r="V1230">
        <v>13</v>
      </c>
      <c r="W1230">
        <v>1207</v>
      </c>
      <c r="X1230">
        <v>0.78591549807778305</v>
      </c>
      <c r="Y1230">
        <v>13</v>
      </c>
      <c r="AB1230">
        <v>10</v>
      </c>
      <c r="AC1230">
        <v>29</v>
      </c>
      <c r="AD1230">
        <v>2478</v>
      </c>
      <c r="AE1230">
        <v>0.62783871848163197</v>
      </c>
      <c r="AF1230">
        <v>29</v>
      </c>
      <c r="AJ1230">
        <v>12</v>
      </c>
      <c r="AK1230">
        <v>73</v>
      </c>
      <c r="AL1230">
        <v>1134</v>
      </c>
      <c r="AM1230">
        <v>0.40635267495525901</v>
      </c>
      <c r="AN1230">
        <v>73</v>
      </c>
    </row>
    <row r="1231" spans="21:40">
      <c r="U1231">
        <v>19</v>
      </c>
      <c r="V1231">
        <v>14</v>
      </c>
      <c r="W1231">
        <v>1896</v>
      </c>
      <c r="X1231">
        <v>0.70194424483394602</v>
      </c>
      <c r="Y1231">
        <v>14</v>
      </c>
      <c r="AB1231">
        <v>10</v>
      </c>
      <c r="AC1231">
        <v>30</v>
      </c>
      <c r="AD1231">
        <v>1095</v>
      </c>
      <c r="AE1231">
        <v>0.56287582925474</v>
      </c>
      <c r="AF1231">
        <v>30</v>
      </c>
      <c r="AJ1231">
        <v>12</v>
      </c>
      <c r="AK1231">
        <v>74</v>
      </c>
      <c r="AL1231">
        <v>7461</v>
      </c>
      <c r="AM1231">
        <v>0.541390931907196</v>
      </c>
      <c r="AN1231">
        <v>74</v>
      </c>
    </row>
    <row r="1232" spans="21:40">
      <c r="U1232">
        <v>19</v>
      </c>
      <c r="V1232">
        <v>15</v>
      </c>
      <c r="W1232">
        <v>1775</v>
      </c>
      <c r="X1232">
        <v>0.60572439380462295</v>
      </c>
      <c r="Y1232">
        <v>15</v>
      </c>
      <c r="AB1232">
        <v>10</v>
      </c>
      <c r="AC1232">
        <v>31</v>
      </c>
      <c r="AD1232">
        <v>2361</v>
      </c>
      <c r="AE1232">
        <v>0.57549394534570197</v>
      </c>
      <c r="AF1232">
        <v>31</v>
      </c>
      <c r="AJ1232">
        <v>12</v>
      </c>
      <c r="AK1232">
        <v>75</v>
      </c>
      <c r="AL1232">
        <v>2012</v>
      </c>
      <c r="AM1232">
        <v>0.46447979974852899</v>
      </c>
      <c r="AN1232">
        <v>75</v>
      </c>
    </row>
    <row r="1233" spans="21:40">
      <c r="U1233">
        <v>19</v>
      </c>
      <c r="V1233">
        <v>16</v>
      </c>
      <c r="W1233">
        <v>753</v>
      </c>
      <c r="X1233">
        <v>0.69990886770903604</v>
      </c>
      <c r="Y1233">
        <v>16</v>
      </c>
      <c r="AB1233">
        <v>10</v>
      </c>
      <c r="AC1233">
        <v>32</v>
      </c>
      <c r="AD1233">
        <v>2822</v>
      </c>
      <c r="AE1233">
        <v>0.63554426452176604</v>
      </c>
      <c r="AF1233">
        <v>32</v>
      </c>
      <c r="AJ1233">
        <v>12</v>
      </c>
      <c r="AK1233">
        <v>76</v>
      </c>
      <c r="AL1233">
        <v>714</v>
      </c>
      <c r="AM1233">
        <v>0.38976768241655202</v>
      </c>
      <c r="AN1233">
        <v>76</v>
      </c>
    </row>
    <row r="1234" spans="21:40">
      <c r="U1234">
        <v>19</v>
      </c>
      <c r="V1234">
        <v>17</v>
      </c>
      <c r="W1234">
        <v>679</v>
      </c>
      <c r="X1234">
        <v>0.62972653645264898</v>
      </c>
      <c r="Y1234">
        <v>17</v>
      </c>
      <c r="AB1234">
        <v>10</v>
      </c>
      <c r="AC1234">
        <v>33</v>
      </c>
      <c r="AD1234">
        <v>2325</v>
      </c>
      <c r="AE1234">
        <v>0.62181742730220002</v>
      </c>
      <c r="AF1234">
        <v>33</v>
      </c>
      <c r="AJ1234">
        <v>12</v>
      </c>
      <c r="AK1234">
        <v>77</v>
      </c>
      <c r="AL1234">
        <v>3260</v>
      </c>
      <c r="AM1234">
        <v>0.54968243789576199</v>
      </c>
      <c r="AN1234">
        <v>77</v>
      </c>
    </row>
    <row r="1235" spans="21:40">
      <c r="U1235">
        <v>19</v>
      </c>
      <c r="V1235">
        <v>18</v>
      </c>
      <c r="W1235">
        <v>1094</v>
      </c>
      <c r="X1235">
        <v>0.46047246130310998</v>
      </c>
      <c r="Y1235">
        <v>18</v>
      </c>
      <c r="AB1235">
        <v>10</v>
      </c>
      <c r="AC1235">
        <v>34</v>
      </c>
      <c r="AD1235">
        <v>5352</v>
      </c>
      <c r="AE1235">
        <v>0.63384259222898398</v>
      </c>
      <c r="AF1235">
        <v>34</v>
      </c>
      <c r="AJ1235">
        <v>12</v>
      </c>
      <c r="AK1235">
        <v>78</v>
      </c>
      <c r="AL1235">
        <v>3084</v>
      </c>
      <c r="AM1235">
        <v>0.49263244811155499</v>
      </c>
      <c r="AN1235">
        <v>78</v>
      </c>
    </row>
    <row r="1236" spans="21:40">
      <c r="U1236">
        <v>19</v>
      </c>
      <c r="V1236">
        <v>19</v>
      </c>
      <c r="W1236">
        <v>1227</v>
      </c>
      <c r="X1236">
        <v>0.47079279260009999</v>
      </c>
      <c r="Y1236">
        <v>19</v>
      </c>
      <c r="AB1236">
        <v>10</v>
      </c>
      <c r="AC1236">
        <v>35</v>
      </c>
      <c r="AD1236">
        <v>2655</v>
      </c>
      <c r="AE1236">
        <v>0.60844578629450796</v>
      </c>
      <c r="AF1236">
        <v>35</v>
      </c>
      <c r="AJ1236">
        <v>12</v>
      </c>
      <c r="AK1236">
        <v>79</v>
      </c>
      <c r="AL1236">
        <v>16254</v>
      </c>
      <c r="AM1236">
        <v>0.52833065599231899</v>
      </c>
      <c r="AN1236">
        <v>79</v>
      </c>
    </row>
    <row r="1237" spans="21:40">
      <c r="U1237">
        <v>19</v>
      </c>
      <c r="V1237">
        <v>20</v>
      </c>
      <c r="W1237">
        <v>617</v>
      </c>
      <c r="X1237">
        <v>0.68374488154211799</v>
      </c>
      <c r="Y1237">
        <v>20</v>
      </c>
      <c r="AB1237">
        <v>10</v>
      </c>
      <c r="AC1237">
        <v>36</v>
      </c>
      <c r="AD1237">
        <v>4021</v>
      </c>
      <c r="AE1237">
        <v>0.59525433893958601</v>
      </c>
      <c r="AF1237">
        <v>36</v>
      </c>
      <c r="AJ1237">
        <v>12</v>
      </c>
      <c r="AK1237">
        <v>80</v>
      </c>
      <c r="AL1237">
        <v>4006</v>
      </c>
      <c r="AM1237">
        <v>0.52795905461923098</v>
      </c>
      <c r="AN1237">
        <v>80</v>
      </c>
    </row>
    <row r="1238" spans="21:40">
      <c r="U1238">
        <v>19</v>
      </c>
      <c r="V1238">
        <v>21</v>
      </c>
      <c r="W1238">
        <v>1978</v>
      </c>
      <c r="X1238">
        <v>0.71194314651725099</v>
      </c>
      <c r="Y1238">
        <v>21</v>
      </c>
      <c r="AB1238">
        <v>10</v>
      </c>
      <c r="AC1238">
        <v>37</v>
      </c>
      <c r="AD1238">
        <v>3705</v>
      </c>
      <c r="AE1238">
        <v>0.64283560772530701</v>
      </c>
      <c r="AF1238">
        <v>37</v>
      </c>
      <c r="AJ1238">
        <v>12</v>
      </c>
      <c r="AK1238">
        <v>81</v>
      </c>
      <c r="AL1238">
        <v>1108</v>
      </c>
      <c r="AM1238">
        <v>0.43577193742196002</v>
      </c>
      <c r="AN1238">
        <v>81</v>
      </c>
    </row>
    <row r="1239" spans="21:40">
      <c r="U1239">
        <v>19</v>
      </c>
      <c r="V1239">
        <v>22</v>
      </c>
      <c r="W1239">
        <v>920</v>
      </c>
      <c r="X1239">
        <v>0.65876386078762905</v>
      </c>
      <c r="Y1239">
        <v>22</v>
      </c>
      <c r="AB1239">
        <v>10</v>
      </c>
      <c r="AC1239">
        <v>38</v>
      </c>
      <c r="AD1239">
        <v>1398</v>
      </c>
      <c r="AE1239">
        <v>0.46670595035476498</v>
      </c>
      <c r="AF1239">
        <v>38</v>
      </c>
      <c r="AJ1239">
        <v>12</v>
      </c>
      <c r="AK1239">
        <v>82</v>
      </c>
      <c r="AL1239">
        <v>4622</v>
      </c>
      <c r="AM1239">
        <v>0.52454587602667502</v>
      </c>
      <c r="AN1239">
        <v>82</v>
      </c>
    </row>
    <row r="1240" spans="21:40">
      <c r="U1240">
        <v>19</v>
      </c>
      <c r="V1240">
        <v>23</v>
      </c>
      <c r="W1240">
        <v>931</v>
      </c>
      <c r="X1240">
        <v>0.67293023098376203</v>
      </c>
      <c r="Y1240">
        <v>23</v>
      </c>
      <c r="AB1240">
        <v>10</v>
      </c>
      <c r="AC1240">
        <v>39</v>
      </c>
      <c r="AD1240">
        <v>1639</v>
      </c>
      <c r="AE1240">
        <v>0.64699184106204799</v>
      </c>
      <c r="AF1240">
        <v>39</v>
      </c>
      <c r="AJ1240">
        <v>12</v>
      </c>
      <c r="AK1240">
        <v>83</v>
      </c>
      <c r="AL1240">
        <v>760</v>
      </c>
      <c r="AM1240">
        <v>0.47719299450185798</v>
      </c>
      <c r="AN1240">
        <v>83</v>
      </c>
    </row>
    <row r="1241" spans="21:40">
      <c r="U1241">
        <v>19</v>
      </c>
      <c r="V1241">
        <v>24</v>
      </c>
      <c r="W1241">
        <v>1967</v>
      </c>
      <c r="X1241">
        <v>0.71415812574752102</v>
      </c>
      <c r="Y1241">
        <v>24</v>
      </c>
      <c r="AB1241">
        <v>10</v>
      </c>
      <c r="AC1241">
        <v>40</v>
      </c>
      <c r="AD1241">
        <v>1270</v>
      </c>
      <c r="AE1241">
        <v>0.57936391514307894</v>
      </c>
      <c r="AF1241">
        <v>40</v>
      </c>
      <c r="AJ1241">
        <v>12</v>
      </c>
      <c r="AK1241">
        <v>84</v>
      </c>
      <c r="AL1241">
        <v>1771</v>
      </c>
      <c r="AM1241">
        <v>0.46307504380869602</v>
      </c>
      <c r="AN1241">
        <v>84</v>
      </c>
    </row>
    <row r="1242" spans="21:40">
      <c r="U1242">
        <v>19</v>
      </c>
      <c r="V1242">
        <v>25</v>
      </c>
      <c r="W1242">
        <v>954</v>
      </c>
      <c r="X1242">
        <v>0.73556953848415696</v>
      </c>
      <c r="Y1242">
        <v>25</v>
      </c>
      <c r="AB1242">
        <v>10</v>
      </c>
      <c r="AC1242">
        <v>41</v>
      </c>
      <c r="AD1242">
        <v>3497</v>
      </c>
      <c r="AE1242">
        <v>0.60931556024965405</v>
      </c>
      <c r="AF1242">
        <v>41</v>
      </c>
      <c r="AJ1242">
        <v>12</v>
      </c>
      <c r="AK1242">
        <v>85</v>
      </c>
      <c r="AL1242">
        <v>3661</v>
      </c>
      <c r="AM1242">
        <v>0.54876896575534895</v>
      </c>
      <c r="AN1242">
        <v>85</v>
      </c>
    </row>
    <row r="1243" spans="21:40">
      <c r="U1243">
        <v>19</v>
      </c>
      <c r="V1243">
        <v>26</v>
      </c>
      <c r="W1243">
        <v>827</v>
      </c>
      <c r="X1243">
        <v>0.75740333039655905</v>
      </c>
      <c r="Y1243">
        <v>26</v>
      </c>
      <c r="AB1243">
        <v>10</v>
      </c>
      <c r="AC1243">
        <v>42</v>
      </c>
      <c r="AD1243">
        <v>6287</v>
      </c>
      <c r="AE1243">
        <v>0.61917933346328802</v>
      </c>
      <c r="AF1243">
        <v>42</v>
      </c>
      <c r="AJ1243">
        <v>12</v>
      </c>
      <c r="AK1243">
        <v>86</v>
      </c>
      <c r="AL1243">
        <v>938</v>
      </c>
      <c r="AM1243">
        <v>0.46223505476473697</v>
      </c>
      <c r="AN1243">
        <v>86</v>
      </c>
    </row>
    <row r="1244" spans="21:40">
      <c r="U1244">
        <v>19</v>
      </c>
      <c r="V1244">
        <v>27</v>
      </c>
      <c r="W1244">
        <v>1124</v>
      </c>
      <c r="X1244">
        <v>0.54704487535462798</v>
      </c>
      <c r="Y1244">
        <v>27</v>
      </c>
      <c r="AB1244">
        <v>10</v>
      </c>
      <c r="AC1244">
        <v>43</v>
      </c>
      <c r="AD1244">
        <v>1741</v>
      </c>
      <c r="AE1244">
        <v>0.61721346787156095</v>
      </c>
      <c r="AF1244">
        <v>43</v>
      </c>
      <c r="AJ1244">
        <v>12</v>
      </c>
      <c r="AK1244">
        <v>87</v>
      </c>
      <c r="AL1244">
        <v>15949</v>
      </c>
      <c r="AM1244">
        <v>0.53947768608985003</v>
      </c>
      <c r="AN1244">
        <v>87</v>
      </c>
    </row>
    <row r="1245" spans="21:40">
      <c r="U1245">
        <v>19</v>
      </c>
      <c r="V1245">
        <v>28</v>
      </c>
      <c r="W1245">
        <v>664</v>
      </c>
      <c r="X1245">
        <v>0.74579495003065399</v>
      </c>
      <c r="Y1245">
        <v>28</v>
      </c>
      <c r="AB1245">
        <v>10</v>
      </c>
      <c r="AC1245">
        <v>44</v>
      </c>
      <c r="AD1245">
        <v>1750</v>
      </c>
      <c r="AE1245">
        <v>0.61458376543010895</v>
      </c>
      <c r="AF1245">
        <v>44</v>
      </c>
      <c r="AJ1245">
        <v>13</v>
      </c>
      <c r="AK1245">
        <v>1</v>
      </c>
      <c r="AL1245">
        <v>7615</v>
      </c>
      <c r="AM1245">
        <v>0.56517040677012698</v>
      </c>
      <c r="AN1245">
        <v>1</v>
      </c>
    </row>
    <row r="1246" spans="21:40">
      <c r="U1246">
        <v>19</v>
      </c>
      <c r="V1246">
        <v>29</v>
      </c>
      <c r="W1246">
        <v>415</v>
      </c>
      <c r="X1246">
        <v>0.31629577975787398</v>
      </c>
      <c r="Y1246">
        <v>29</v>
      </c>
      <c r="AB1246">
        <v>10</v>
      </c>
      <c r="AC1246">
        <v>45</v>
      </c>
      <c r="AD1246">
        <v>1538</v>
      </c>
      <c r="AE1246">
        <v>0.51736914410960699</v>
      </c>
      <c r="AF1246">
        <v>45</v>
      </c>
      <c r="AJ1246">
        <v>13</v>
      </c>
      <c r="AK1246">
        <v>2</v>
      </c>
      <c r="AL1246">
        <v>830</v>
      </c>
      <c r="AM1246">
        <v>0.48101583997976999</v>
      </c>
      <c r="AN1246">
        <v>2</v>
      </c>
    </row>
    <row r="1247" spans="21:40">
      <c r="U1247">
        <v>19</v>
      </c>
      <c r="V1247">
        <v>30</v>
      </c>
      <c r="W1247">
        <v>489</v>
      </c>
      <c r="X1247">
        <v>0.64011388519161705</v>
      </c>
      <c r="Y1247">
        <v>30</v>
      </c>
      <c r="AB1247">
        <v>10</v>
      </c>
      <c r="AC1247">
        <v>46</v>
      </c>
      <c r="AD1247">
        <v>1303</v>
      </c>
      <c r="AE1247">
        <v>0.57727417644007495</v>
      </c>
      <c r="AF1247">
        <v>46</v>
      </c>
      <c r="AJ1247">
        <v>13</v>
      </c>
      <c r="AK1247">
        <v>3</v>
      </c>
      <c r="AL1247">
        <v>3228</v>
      </c>
      <c r="AM1247">
        <v>0.57729427627163099</v>
      </c>
      <c r="AN1247">
        <v>3</v>
      </c>
    </row>
    <row r="1248" spans="21:40">
      <c r="U1248">
        <v>19</v>
      </c>
      <c r="V1248">
        <v>31</v>
      </c>
      <c r="W1248">
        <v>1498</v>
      </c>
      <c r="X1248">
        <v>0.72328072035770896</v>
      </c>
      <c r="Y1248">
        <v>31</v>
      </c>
      <c r="AB1248">
        <v>10</v>
      </c>
      <c r="AC1248">
        <v>47</v>
      </c>
      <c r="AD1248">
        <v>5594</v>
      </c>
      <c r="AE1248">
        <v>0.62482773375675404</v>
      </c>
      <c r="AF1248">
        <v>47</v>
      </c>
      <c r="AJ1248">
        <v>13</v>
      </c>
      <c r="AK1248">
        <v>4</v>
      </c>
      <c r="AL1248">
        <v>5005</v>
      </c>
      <c r="AM1248">
        <v>0.53853285233485504</v>
      </c>
      <c r="AN1248">
        <v>4</v>
      </c>
    </row>
    <row r="1249" spans="21:40">
      <c r="U1249">
        <v>19</v>
      </c>
      <c r="V1249">
        <v>32</v>
      </c>
      <c r="W1249">
        <v>519</v>
      </c>
      <c r="X1249">
        <v>0.75687030755945195</v>
      </c>
      <c r="Y1249">
        <v>32</v>
      </c>
      <c r="AB1249">
        <v>10</v>
      </c>
      <c r="AC1249">
        <v>48</v>
      </c>
      <c r="AD1249">
        <v>2126</v>
      </c>
      <c r="AE1249">
        <v>0.62867394664328302</v>
      </c>
      <c r="AF1249">
        <v>48</v>
      </c>
      <c r="AJ1249">
        <v>13</v>
      </c>
      <c r="AK1249">
        <v>5</v>
      </c>
      <c r="AL1249">
        <v>10395</v>
      </c>
      <c r="AM1249">
        <v>0.55361044020577899</v>
      </c>
      <c r="AN1249">
        <v>5</v>
      </c>
    </row>
    <row r="1250" spans="21:40">
      <c r="U1250">
        <v>19</v>
      </c>
      <c r="V1250">
        <v>33</v>
      </c>
      <c r="W1250">
        <v>668</v>
      </c>
      <c r="X1250">
        <v>0.74709405368793402</v>
      </c>
      <c r="Y1250">
        <v>33</v>
      </c>
      <c r="AB1250">
        <v>10</v>
      </c>
      <c r="AC1250">
        <v>49</v>
      </c>
      <c r="AD1250">
        <v>2637</v>
      </c>
      <c r="AE1250">
        <v>0.61381844822126597</v>
      </c>
      <c r="AF1250">
        <v>49</v>
      </c>
      <c r="AJ1250">
        <v>13</v>
      </c>
      <c r="AK1250">
        <v>6</v>
      </c>
      <c r="AL1250">
        <v>47686</v>
      </c>
      <c r="AM1250">
        <v>0.56823839918130103</v>
      </c>
      <c r="AN1250">
        <v>6</v>
      </c>
    </row>
    <row r="1251" spans="21:40">
      <c r="U1251">
        <v>19</v>
      </c>
      <c r="V1251">
        <v>34</v>
      </c>
      <c r="W1251">
        <v>384</v>
      </c>
      <c r="X1251">
        <v>0.73759191746770103</v>
      </c>
      <c r="Y1251">
        <v>34</v>
      </c>
      <c r="AB1251">
        <v>10</v>
      </c>
      <c r="AC1251">
        <v>50</v>
      </c>
      <c r="AD1251">
        <v>1679</v>
      </c>
      <c r="AE1251">
        <v>0.60095529642262202</v>
      </c>
      <c r="AF1251">
        <v>50</v>
      </c>
      <c r="AJ1251">
        <v>13</v>
      </c>
      <c r="AK1251">
        <v>7</v>
      </c>
      <c r="AL1251">
        <v>5043</v>
      </c>
      <c r="AM1251">
        <v>0.54562217240448396</v>
      </c>
      <c r="AN1251">
        <v>7</v>
      </c>
    </row>
    <row r="1252" spans="21:40">
      <c r="U1252">
        <v>19</v>
      </c>
      <c r="V1252">
        <v>35</v>
      </c>
      <c r="W1252">
        <v>426</v>
      </c>
      <c r="X1252">
        <v>0.312970642531684</v>
      </c>
      <c r="Y1252">
        <v>35</v>
      </c>
      <c r="AB1252">
        <v>10</v>
      </c>
      <c r="AC1252">
        <v>51</v>
      </c>
      <c r="AD1252">
        <v>2458</v>
      </c>
      <c r="AE1252">
        <v>0.57405192756277401</v>
      </c>
      <c r="AF1252">
        <v>51</v>
      </c>
      <c r="AJ1252">
        <v>13</v>
      </c>
      <c r="AK1252">
        <v>8</v>
      </c>
      <c r="AL1252">
        <v>24825</v>
      </c>
      <c r="AM1252">
        <v>0.57771223390842497</v>
      </c>
      <c r="AN1252">
        <v>8</v>
      </c>
    </row>
    <row r="1253" spans="21:40">
      <c r="U1253">
        <v>19</v>
      </c>
      <c r="V1253">
        <v>36</v>
      </c>
      <c r="W1253">
        <v>1687</v>
      </c>
      <c r="X1253">
        <v>0.53532783359799196</v>
      </c>
      <c r="Y1253">
        <v>36</v>
      </c>
      <c r="AB1253">
        <v>10</v>
      </c>
      <c r="AC1253">
        <v>52</v>
      </c>
      <c r="AD1253">
        <v>1580</v>
      </c>
      <c r="AE1253">
        <v>0.61079673562994596</v>
      </c>
      <c r="AF1253">
        <v>52</v>
      </c>
      <c r="AJ1253">
        <v>13</v>
      </c>
      <c r="AK1253">
        <v>9</v>
      </c>
      <c r="AL1253">
        <v>11338</v>
      </c>
      <c r="AM1253">
        <v>0.56876304806187905</v>
      </c>
      <c r="AN1253">
        <v>9</v>
      </c>
    </row>
    <row r="1254" spans="21:40">
      <c r="U1254">
        <v>19</v>
      </c>
      <c r="V1254">
        <v>37</v>
      </c>
      <c r="W1254">
        <v>1032</v>
      </c>
      <c r="X1254">
        <v>0.578210983452903</v>
      </c>
      <c r="Y1254">
        <v>37</v>
      </c>
      <c r="AB1254">
        <v>10</v>
      </c>
      <c r="AC1254">
        <v>53</v>
      </c>
      <c r="AD1254">
        <v>1598</v>
      </c>
      <c r="AE1254">
        <v>0.621306056580745</v>
      </c>
      <c r="AF1254">
        <v>53</v>
      </c>
      <c r="AJ1254">
        <v>13</v>
      </c>
      <c r="AK1254">
        <v>10</v>
      </c>
      <c r="AL1254">
        <v>15285</v>
      </c>
      <c r="AM1254">
        <v>0.57323790475190495</v>
      </c>
      <c r="AN1254">
        <v>10</v>
      </c>
    </row>
    <row r="1255" spans="21:40">
      <c r="U1255">
        <v>19</v>
      </c>
      <c r="V1255">
        <v>38</v>
      </c>
      <c r="W1255">
        <v>3088</v>
      </c>
      <c r="X1255">
        <v>0.70141598747797596</v>
      </c>
      <c r="Y1255">
        <v>38</v>
      </c>
      <c r="AB1255">
        <v>10</v>
      </c>
      <c r="AC1255">
        <v>54</v>
      </c>
      <c r="AD1255">
        <v>1006</v>
      </c>
      <c r="AE1255">
        <v>0.59370835060364802</v>
      </c>
      <c r="AF1255">
        <v>54</v>
      </c>
      <c r="AJ1255">
        <v>13</v>
      </c>
      <c r="AK1255">
        <v>11</v>
      </c>
      <c r="AL1255">
        <v>12537</v>
      </c>
      <c r="AM1255">
        <v>0.55812208928038398</v>
      </c>
      <c r="AN1255">
        <v>11</v>
      </c>
    </row>
    <row r="1256" spans="21:40">
      <c r="U1256">
        <v>19</v>
      </c>
      <c r="V1256">
        <v>39</v>
      </c>
      <c r="W1256">
        <v>432</v>
      </c>
      <c r="X1256">
        <v>0.70473856895653197</v>
      </c>
      <c r="Y1256">
        <v>39</v>
      </c>
      <c r="AB1256">
        <v>10</v>
      </c>
      <c r="AC1256">
        <v>55</v>
      </c>
      <c r="AD1256">
        <v>5257</v>
      </c>
      <c r="AE1256">
        <v>0.62589191367209396</v>
      </c>
      <c r="AF1256">
        <v>55</v>
      </c>
      <c r="AJ1256">
        <v>13</v>
      </c>
      <c r="AK1256">
        <v>12</v>
      </c>
      <c r="AL1256">
        <v>26795</v>
      </c>
      <c r="AM1256">
        <v>0.54005452997711001</v>
      </c>
      <c r="AN1256">
        <v>12</v>
      </c>
    </row>
    <row r="1257" spans="21:40">
      <c r="U1257">
        <v>19</v>
      </c>
      <c r="V1257">
        <v>40</v>
      </c>
      <c r="W1257">
        <v>573</v>
      </c>
      <c r="X1257">
        <v>0.75203778435773505</v>
      </c>
      <c r="Y1257">
        <v>40</v>
      </c>
      <c r="AB1257">
        <v>10</v>
      </c>
      <c r="AC1257">
        <v>56</v>
      </c>
      <c r="AD1257">
        <v>2608</v>
      </c>
      <c r="AE1257">
        <v>0.60053982869511202</v>
      </c>
      <c r="AF1257">
        <v>56</v>
      </c>
      <c r="AJ1257">
        <v>13</v>
      </c>
      <c r="AK1257">
        <v>13</v>
      </c>
      <c r="AL1257">
        <v>13276</v>
      </c>
      <c r="AM1257">
        <v>0.58815555248464002</v>
      </c>
      <c r="AN1257">
        <v>13</v>
      </c>
    </row>
    <row r="1258" spans="21:40">
      <c r="U1258">
        <v>19</v>
      </c>
      <c r="V1258">
        <v>41</v>
      </c>
      <c r="W1258">
        <v>1410</v>
      </c>
      <c r="X1258">
        <v>0.73573634401492105</v>
      </c>
      <c r="Y1258">
        <v>41</v>
      </c>
      <c r="AB1258">
        <v>10</v>
      </c>
      <c r="AC1258">
        <v>57</v>
      </c>
      <c r="AD1258">
        <v>492</v>
      </c>
      <c r="AE1258">
        <v>0.42800096738931998</v>
      </c>
      <c r="AF1258">
        <v>57</v>
      </c>
      <c r="AJ1258">
        <v>13</v>
      </c>
      <c r="AK1258">
        <v>14</v>
      </c>
      <c r="AL1258">
        <v>2985</v>
      </c>
      <c r="AM1258">
        <v>0.53376557229529797</v>
      </c>
      <c r="AN1258">
        <v>14</v>
      </c>
    </row>
    <row r="1259" spans="21:40">
      <c r="U1259">
        <v>19</v>
      </c>
      <c r="V1259">
        <v>42</v>
      </c>
      <c r="W1259">
        <v>557</v>
      </c>
      <c r="X1259">
        <v>0.69042842298716001</v>
      </c>
      <c r="Y1259">
        <v>42</v>
      </c>
      <c r="AB1259">
        <v>10</v>
      </c>
      <c r="AC1259">
        <v>58</v>
      </c>
      <c r="AD1259">
        <v>720</v>
      </c>
      <c r="AE1259">
        <v>0.55533225652891105</v>
      </c>
      <c r="AF1259">
        <v>58</v>
      </c>
      <c r="AJ1259">
        <v>13</v>
      </c>
      <c r="AK1259">
        <v>15</v>
      </c>
      <c r="AL1259">
        <v>9816</v>
      </c>
      <c r="AM1259">
        <v>0.57855962740196398</v>
      </c>
      <c r="AN1259">
        <v>15</v>
      </c>
    </row>
    <row r="1260" spans="21:40">
      <c r="U1260">
        <v>19</v>
      </c>
      <c r="V1260">
        <v>43</v>
      </c>
      <c r="W1260">
        <v>816</v>
      </c>
      <c r="X1260">
        <v>0.78156959360771205</v>
      </c>
      <c r="Y1260">
        <v>43</v>
      </c>
      <c r="AB1260">
        <v>10</v>
      </c>
      <c r="AC1260">
        <v>59</v>
      </c>
      <c r="AD1260">
        <v>4652</v>
      </c>
      <c r="AE1260">
        <v>0.61324078571529805</v>
      </c>
      <c r="AF1260">
        <v>59</v>
      </c>
      <c r="AJ1260">
        <v>13</v>
      </c>
      <c r="AK1260">
        <v>16</v>
      </c>
      <c r="AL1260">
        <v>22282</v>
      </c>
      <c r="AM1260">
        <v>0.56898139409058601</v>
      </c>
      <c r="AN1260">
        <v>16</v>
      </c>
    </row>
    <row r="1261" spans="21:40">
      <c r="U1261">
        <v>19</v>
      </c>
      <c r="V1261">
        <v>44</v>
      </c>
      <c r="W1261">
        <v>692</v>
      </c>
      <c r="X1261">
        <v>0.73304432220460902</v>
      </c>
      <c r="Y1261">
        <v>44</v>
      </c>
      <c r="AB1261">
        <v>10</v>
      </c>
      <c r="AC1261">
        <v>60</v>
      </c>
      <c r="AD1261">
        <v>1729</v>
      </c>
      <c r="AE1261">
        <v>0.61899773211354603</v>
      </c>
      <c r="AF1261">
        <v>60</v>
      </c>
      <c r="AJ1261">
        <v>13</v>
      </c>
      <c r="AK1261">
        <v>17</v>
      </c>
      <c r="AL1261">
        <v>3242</v>
      </c>
      <c r="AM1261">
        <v>0.54051119607702602</v>
      </c>
      <c r="AN1261">
        <v>17</v>
      </c>
    </row>
    <row r="1262" spans="21:40">
      <c r="U1262">
        <v>19</v>
      </c>
      <c r="V1262">
        <v>45</v>
      </c>
      <c r="W1262">
        <v>1980</v>
      </c>
      <c r="X1262">
        <v>0.71640325429463603</v>
      </c>
      <c r="Y1262">
        <v>45</v>
      </c>
      <c r="AB1262">
        <v>10</v>
      </c>
      <c r="AC1262">
        <v>61</v>
      </c>
      <c r="AD1262">
        <v>4154</v>
      </c>
      <c r="AE1262">
        <v>0.59628990958767603</v>
      </c>
      <c r="AF1262">
        <v>61</v>
      </c>
      <c r="AJ1262">
        <v>13</v>
      </c>
      <c r="AK1262">
        <v>18</v>
      </c>
      <c r="AL1262">
        <v>1836</v>
      </c>
      <c r="AM1262">
        <v>0.42540477015370198</v>
      </c>
      <c r="AN1262">
        <v>18</v>
      </c>
    </row>
    <row r="1263" spans="21:40">
      <c r="U1263">
        <v>19</v>
      </c>
      <c r="V1263">
        <v>46</v>
      </c>
      <c r="W1263">
        <v>991</v>
      </c>
      <c r="X1263">
        <v>0.75068558786556805</v>
      </c>
      <c r="Y1263">
        <v>46</v>
      </c>
      <c r="AB1263">
        <v>10</v>
      </c>
      <c r="AC1263">
        <v>62</v>
      </c>
      <c r="AD1263">
        <v>3354</v>
      </c>
      <c r="AE1263">
        <v>0.59424042733098403</v>
      </c>
      <c r="AF1263">
        <v>62</v>
      </c>
      <c r="AJ1263">
        <v>13</v>
      </c>
      <c r="AK1263">
        <v>19</v>
      </c>
      <c r="AL1263">
        <v>3257</v>
      </c>
      <c r="AM1263">
        <v>0.52724931581319801</v>
      </c>
      <c r="AN1263">
        <v>19</v>
      </c>
    </row>
    <row r="1264" spans="21:40">
      <c r="U1264">
        <v>19</v>
      </c>
      <c r="V1264">
        <v>47</v>
      </c>
      <c r="W1264">
        <v>429</v>
      </c>
      <c r="X1264">
        <v>0.73805933216226305</v>
      </c>
      <c r="Y1264">
        <v>47</v>
      </c>
      <c r="AB1264">
        <v>10</v>
      </c>
      <c r="AC1264">
        <v>63</v>
      </c>
      <c r="AD1264">
        <v>1237</v>
      </c>
      <c r="AE1264">
        <v>0.54692410177565498</v>
      </c>
      <c r="AF1264">
        <v>63</v>
      </c>
      <c r="AJ1264">
        <v>13</v>
      </c>
      <c r="AK1264">
        <v>20</v>
      </c>
      <c r="AL1264">
        <v>21006</v>
      </c>
      <c r="AM1264">
        <v>0.569837202397241</v>
      </c>
      <c r="AN1264">
        <v>20</v>
      </c>
    </row>
    <row r="1265" spans="21:40">
      <c r="U1265">
        <v>19</v>
      </c>
      <c r="V1265">
        <v>48</v>
      </c>
      <c r="W1265">
        <v>486</v>
      </c>
      <c r="X1265">
        <v>0.71349956327665998</v>
      </c>
      <c r="Y1265">
        <v>48</v>
      </c>
      <c r="AB1265">
        <v>10</v>
      </c>
      <c r="AC1265">
        <v>64</v>
      </c>
      <c r="AD1265">
        <v>1069</v>
      </c>
      <c r="AE1265">
        <v>0.47433739876108</v>
      </c>
      <c r="AF1265">
        <v>64</v>
      </c>
      <c r="AJ1265">
        <v>13</v>
      </c>
      <c r="AK1265">
        <v>21</v>
      </c>
      <c r="AL1265">
        <v>2251</v>
      </c>
      <c r="AM1265">
        <v>0.44602574302613401</v>
      </c>
      <c r="AN1265">
        <v>21</v>
      </c>
    </row>
    <row r="1266" spans="21:40">
      <c r="U1266">
        <v>19</v>
      </c>
      <c r="V1266">
        <v>49</v>
      </c>
      <c r="W1266">
        <v>1128</v>
      </c>
      <c r="X1266">
        <v>0.641520658177686</v>
      </c>
      <c r="Y1266">
        <v>49</v>
      </c>
      <c r="AB1266">
        <v>10</v>
      </c>
      <c r="AC1266">
        <v>65</v>
      </c>
      <c r="AD1266">
        <v>1646</v>
      </c>
      <c r="AE1266">
        <v>0.50075287702589499</v>
      </c>
      <c r="AF1266">
        <v>65</v>
      </c>
      <c r="AJ1266">
        <v>13</v>
      </c>
      <c r="AK1266">
        <v>22</v>
      </c>
      <c r="AL1266">
        <v>5143</v>
      </c>
      <c r="AM1266">
        <v>0.47816298239841398</v>
      </c>
      <c r="AN1266">
        <v>22</v>
      </c>
    </row>
    <row r="1267" spans="21:40">
      <c r="U1267">
        <v>19</v>
      </c>
      <c r="V1267">
        <v>50</v>
      </c>
      <c r="W1267">
        <v>697</v>
      </c>
      <c r="X1267">
        <v>0.55640701911515</v>
      </c>
      <c r="Y1267">
        <v>50</v>
      </c>
      <c r="AB1267">
        <v>10</v>
      </c>
      <c r="AC1267">
        <v>66</v>
      </c>
      <c r="AD1267">
        <v>2212</v>
      </c>
      <c r="AE1267">
        <v>0.59719534588124601</v>
      </c>
      <c r="AF1267">
        <v>66</v>
      </c>
      <c r="AJ1267">
        <v>13</v>
      </c>
      <c r="AK1267">
        <v>23</v>
      </c>
      <c r="AL1267">
        <v>154229</v>
      </c>
      <c r="AM1267">
        <v>0.47539746942007799</v>
      </c>
      <c r="AN1267">
        <v>23</v>
      </c>
    </row>
    <row r="1268" spans="21:40">
      <c r="U1268">
        <v>19</v>
      </c>
      <c r="V1268">
        <v>51</v>
      </c>
      <c r="W1268">
        <v>713</v>
      </c>
      <c r="X1268">
        <v>0.75884828605750498</v>
      </c>
      <c r="Y1268">
        <v>51</v>
      </c>
      <c r="AB1268">
        <v>10</v>
      </c>
      <c r="AC1268">
        <v>67</v>
      </c>
      <c r="AD1268">
        <v>4486</v>
      </c>
      <c r="AE1268">
        <v>0.57587790674495898</v>
      </c>
      <c r="AF1268">
        <v>67</v>
      </c>
      <c r="AJ1268">
        <v>13</v>
      </c>
      <c r="AK1268">
        <v>24</v>
      </c>
      <c r="AL1268">
        <v>1140</v>
      </c>
      <c r="AM1268">
        <v>0.42358102210217302</v>
      </c>
      <c r="AN1268">
        <v>24</v>
      </c>
    </row>
    <row r="1269" spans="21:40">
      <c r="U1269">
        <v>19</v>
      </c>
      <c r="V1269">
        <v>52</v>
      </c>
      <c r="W1269">
        <v>435</v>
      </c>
      <c r="X1269">
        <v>0.75288709201689397</v>
      </c>
      <c r="Y1269">
        <v>52</v>
      </c>
      <c r="AB1269">
        <v>10</v>
      </c>
      <c r="AC1269">
        <v>68</v>
      </c>
      <c r="AD1269">
        <v>1307</v>
      </c>
      <c r="AE1269">
        <v>0.56390477785720905</v>
      </c>
      <c r="AF1269">
        <v>68</v>
      </c>
      <c r="AJ1269">
        <v>13</v>
      </c>
      <c r="AK1269">
        <v>25</v>
      </c>
      <c r="AL1269">
        <v>1249</v>
      </c>
      <c r="AM1269">
        <v>0.41944458622528602</v>
      </c>
      <c r="AN1269">
        <v>25</v>
      </c>
    </row>
    <row r="1270" spans="21:40">
      <c r="U1270">
        <v>19</v>
      </c>
      <c r="V1270">
        <v>53</v>
      </c>
      <c r="W1270">
        <v>473</v>
      </c>
      <c r="X1270">
        <v>0.72486009810171004</v>
      </c>
      <c r="Y1270">
        <v>53</v>
      </c>
      <c r="AB1270">
        <v>10</v>
      </c>
      <c r="AC1270">
        <v>69</v>
      </c>
      <c r="AD1270">
        <v>1150</v>
      </c>
      <c r="AE1270">
        <v>0.56975619304479697</v>
      </c>
      <c r="AF1270">
        <v>69</v>
      </c>
      <c r="AJ1270">
        <v>13</v>
      </c>
      <c r="AK1270">
        <v>26</v>
      </c>
      <c r="AL1270">
        <v>28721</v>
      </c>
      <c r="AM1270">
        <v>0.54751371988820796</v>
      </c>
      <c r="AN1270">
        <v>26</v>
      </c>
    </row>
    <row r="1271" spans="21:40">
      <c r="U1271">
        <v>19</v>
      </c>
      <c r="V1271">
        <v>54</v>
      </c>
      <c r="W1271">
        <v>1194</v>
      </c>
      <c r="X1271">
        <v>0.76499491460134605</v>
      </c>
      <c r="Y1271">
        <v>54</v>
      </c>
      <c r="AB1271">
        <v>10</v>
      </c>
      <c r="AC1271">
        <v>70</v>
      </c>
      <c r="AD1271">
        <v>1382</v>
      </c>
      <c r="AE1271">
        <v>0.50978407070988196</v>
      </c>
      <c r="AF1271">
        <v>70</v>
      </c>
      <c r="AJ1271">
        <v>13</v>
      </c>
      <c r="AK1271">
        <v>27</v>
      </c>
      <c r="AL1271">
        <v>13237</v>
      </c>
      <c r="AM1271">
        <v>0.52968611247332897</v>
      </c>
      <c r="AN1271">
        <v>27</v>
      </c>
    </row>
    <row r="1272" spans="21:40">
      <c r="U1272">
        <v>19</v>
      </c>
      <c r="V1272">
        <v>55</v>
      </c>
      <c r="W1272">
        <v>755</v>
      </c>
      <c r="X1272">
        <v>0.71248409966845605</v>
      </c>
      <c r="Y1272">
        <v>55</v>
      </c>
      <c r="AB1272">
        <v>10</v>
      </c>
      <c r="AC1272">
        <v>71</v>
      </c>
      <c r="AD1272">
        <v>2629</v>
      </c>
      <c r="AE1272">
        <v>0.495057402952503</v>
      </c>
      <c r="AF1272">
        <v>71</v>
      </c>
      <c r="AJ1272">
        <v>13</v>
      </c>
      <c r="AK1272">
        <v>28</v>
      </c>
      <c r="AL1272">
        <v>2019</v>
      </c>
      <c r="AM1272">
        <v>0.46040071514372799</v>
      </c>
      <c r="AN1272">
        <v>28</v>
      </c>
    </row>
    <row r="1273" spans="21:40">
      <c r="U1273">
        <v>19</v>
      </c>
      <c r="V1273">
        <v>56</v>
      </c>
      <c r="W1273">
        <v>871</v>
      </c>
      <c r="X1273">
        <v>0.76041062218356203</v>
      </c>
      <c r="Y1273">
        <v>56</v>
      </c>
      <c r="AB1273">
        <v>10</v>
      </c>
      <c r="AC1273">
        <v>72</v>
      </c>
      <c r="AD1273">
        <v>2081</v>
      </c>
      <c r="AE1273">
        <v>0.56418389828982096</v>
      </c>
      <c r="AF1273">
        <v>72</v>
      </c>
      <c r="AJ1273">
        <v>13</v>
      </c>
      <c r="AK1273">
        <v>29</v>
      </c>
      <c r="AL1273">
        <v>25281</v>
      </c>
      <c r="AM1273">
        <v>0.53752296083062601</v>
      </c>
      <c r="AN1273">
        <v>29</v>
      </c>
    </row>
    <row r="1274" spans="21:40">
      <c r="U1274">
        <v>19</v>
      </c>
      <c r="V1274">
        <v>57</v>
      </c>
      <c r="W1274">
        <v>551</v>
      </c>
      <c r="X1274">
        <v>0.75347497060255997</v>
      </c>
      <c r="Y1274">
        <v>57</v>
      </c>
      <c r="AB1274">
        <v>10</v>
      </c>
      <c r="AC1274">
        <v>73</v>
      </c>
      <c r="AD1274">
        <v>2438</v>
      </c>
      <c r="AE1274">
        <v>0.59784620522882004</v>
      </c>
      <c r="AF1274">
        <v>73</v>
      </c>
      <c r="AJ1274">
        <v>13</v>
      </c>
      <c r="AK1274">
        <v>30</v>
      </c>
      <c r="AL1274">
        <v>27722</v>
      </c>
      <c r="AM1274">
        <v>0.49586299897615499</v>
      </c>
      <c r="AN1274">
        <v>30</v>
      </c>
    </row>
    <row r="1275" spans="21:40">
      <c r="U1275">
        <v>19</v>
      </c>
      <c r="V1275">
        <v>58</v>
      </c>
      <c r="W1275">
        <v>908</v>
      </c>
      <c r="X1275">
        <v>0.59147016374939898</v>
      </c>
      <c r="Y1275">
        <v>58</v>
      </c>
      <c r="AB1275">
        <v>10</v>
      </c>
      <c r="AC1275">
        <v>74</v>
      </c>
      <c r="AD1275">
        <v>4615</v>
      </c>
      <c r="AE1275">
        <v>0.62992799649628495</v>
      </c>
      <c r="AF1275">
        <v>74</v>
      </c>
      <c r="AJ1275">
        <v>13</v>
      </c>
      <c r="AK1275">
        <v>31</v>
      </c>
      <c r="AL1275">
        <v>2594</v>
      </c>
      <c r="AM1275">
        <v>0.47744418940677003</v>
      </c>
      <c r="AN1275">
        <v>31</v>
      </c>
    </row>
    <row r="1276" spans="21:40">
      <c r="U1276">
        <v>19</v>
      </c>
      <c r="V1276">
        <v>59</v>
      </c>
      <c r="W1276">
        <v>466</v>
      </c>
      <c r="X1276">
        <v>0.69033914725316103</v>
      </c>
      <c r="Y1276">
        <v>59</v>
      </c>
      <c r="AB1276">
        <v>10</v>
      </c>
      <c r="AC1276">
        <v>75</v>
      </c>
      <c r="AD1276">
        <v>3243</v>
      </c>
      <c r="AE1276">
        <v>0.60065783918331195</v>
      </c>
      <c r="AF1276">
        <v>75</v>
      </c>
      <c r="AJ1276">
        <v>13</v>
      </c>
      <c r="AK1276">
        <v>32</v>
      </c>
      <c r="AL1276">
        <v>401</v>
      </c>
      <c r="AM1276">
        <v>0.43975356882879302</v>
      </c>
      <c r="AN1276">
        <v>32</v>
      </c>
    </row>
    <row r="1277" spans="21:40">
      <c r="U1277">
        <v>19</v>
      </c>
      <c r="V1277">
        <v>60</v>
      </c>
      <c r="W1277">
        <v>841</v>
      </c>
      <c r="X1277">
        <v>0.63344292182422102</v>
      </c>
      <c r="Y1277">
        <v>60</v>
      </c>
      <c r="AB1277">
        <v>10</v>
      </c>
      <c r="AC1277">
        <v>76</v>
      </c>
      <c r="AD1277">
        <v>2299</v>
      </c>
      <c r="AE1277">
        <v>0.5832561601499</v>
      </c>
      <c r="AF1277">
        <v>76</v>
      </c>
      <c r="AJ1277">
        <v>13</v>
      </c>
      <c r="AK1277">
        <v>33</v>
      </c>
      <c r="AL1277">
        <v>84621</v>
      </c>
      <c r="AM1277">
        <v>0.49713647148672502</v>
      </c>
      <c r="AN1277">
        <v>33</v>
      </c>
    </row>
    <row r="1278" spans="21:40">
      <c r="U1278">
        <v>19</v>
      </c>
      <c r="V1278">
        <v>61</v>
      </c>
      <c r="W1278">
        <v>1250</v>
      </c>
      <c r="X1278">
        <v>0.70721883046142697</v>
      </c>
      <c r="Y1278">
        <v>61</v>
      </c>
      <c r="AB1278">
        <v>10</v>
      </c>
      <c r="AC1278">
        <v>77</v>
      </c>
      <c r="AD1278">
        <v>4714</v>
      </c>
      <c r="AE1278">
        <v>0.56598202719022805</v>
      </c>
      <c r="AF1278">
        <v>77</v>
      </c>
      <c r="AJ1278">
        <v>13</v>
      </c>
      <c r="AK1278">
        <v>34</v>
      </c>
      <c r="AL1278">
        <v>68266</v>
      </c>
      <c r="AM1278">
        <v>0.49389965402747399</v>
      </c>
      <c r="AN1278">
        <v>34</v>
      </c>
    </row>
    <row r="1279" spans="21:40">
      <c r="U1279">
        <v>19</v>
      </c>
      <c r="V1279">
        <v>62</v>
      </c>
      <c r="W1279">
        <v>651</v>
      </c>
      <c r="X1279">
        <v>0.69407548635808902</v>
      </c>
      <c r="Y1279">
        <v>62</v>
      </c>
      <c r="AB1279">
        <v>10</v>
      </c>
      <c r="AC1279">
        <v>78</v>
      </c>
      <c r="AD1279">
        <v>2999</v>
      </c>
      <c r="AE1279">
        <v>0.581931244340955</v>
      </c>
      <c r="AF1279">
        <v>78</v>
      </c>
      <c r="AJ1279">
        <v>13</v>
      </c>
      <c r="AK1279">
        <v>35</v>
      </c>
      <c r="AL1279">
        <v>976</v>
      </c>
      <c r="AM1279">
        <v>0.446886061287111</v>
      </c>
      <c r="AN1279">
        <v>35</v>
      </c>
    </row>
    <row r="1280" spans="21:40">
      <c r="U1280">
        <v>19</v>
      </c>
      <c r="V1280">
        <v>63</v>
      </c>
      <c r="W1280">
        <v>882</v>
      </c>
      <c r="X1280">
        <v>0.54599174088428803</v>
      </c>
      <c r="Y1280">
        <v>63</v>
      </c>
      <c r="AB1280">
        <v>10</v>
      </c>
      <c r="AC1280">
        <v>79</v>
      </c>
      <c r="AD1280">
        <v>609</v>
      </c>
      <c r="AE1280">
        <v>0.462757988341996</v>
      </c>
      <c r="AF1280">
        <v>79</v>
      </c>
      <c r="AJ1280">
        <v>13</v>
      </c>
      <c r="AK1280">
        <v>36</v>
      </c>
      <c r="AL1280">
        <v>7217</v>
      </c>
      <c r="AM1280">
        <v>0.47133811094714301</v>
      </c>
      <c r="AN1280">
        <v>36</v>
      </c>
    </row>
    <row r="1281" spans="21:40">
      <c r="U1281">
        <v>19</v>
      </c>
      <c r="V1281">
        <v>64</v>
      </c>
      <c r="W1281">
        <v>1168</v>
      </c>
      <c r="X1281">
        <v>0.59144172207444301</v>
      </c>
      <c r="Y1281">
        <v>64</v>
      </c>
      <c r="AB1281">
        <v>10</v>
      </c>
      <c r="AC1281">
        <v>80</v>
      </c>
      <c r="AD1281">
        <v>1380</v>
      </c>
      <c r="AE1281">
        <v>0.57946576975839403</v>
      </c>
      <c r="AF1281">
        <v>80</v>
      </c>
      <c r="AJ1281">
        <v>13</v>
      </c>
      <c r="AK1281">
        <v>37</v>
      </c>
      <c r="AL1281">
        <v>5907</v>
      </c>
      <c r="AM1281">
        <v>0.47216829372213898</v>
      </c>
      <c r="AN1281">
        <v>37</v>
      </c>
    </row>
    <row r="1282" spans="21:40">
      <c r="U1282">
        <v>19</v>
      </c>
      <c r="V1282">
        <v>65</v>
      </c>
      <c r="W1282">
        <v>664</v>
      </c>
      <c r="X1282">
        <v>0.58948736989250705</v>
      </c>
      <c r="Y1282">
        <v>65</v>
      </c>
      <c r="AB1282">
        <v>10</v>
      </c>
      <c r="AC1282">
        <v>81</v>
      </c>
      <c r="AD1282">
        <v>1243</v>
      </c>
      <c r="AE1282">
        <v>0.59654537225007198</v>
      </c>
      <c r="AF1282">
        <v>81</v>
      </c>
      <c r="AJ1282">
        <v>13</v>
      </c>
      <c r="AK1282">
        <v>38</v>
      </c>
      <c r="AL1282">
        <v>935</v>
      </c>
      <c r="AM1282">
        <v>0.40676943492044698</v>
      </c>
      <c r="AN1282">
        <v>38</v>
      </c>
    </row>
    <row r="1283" spans="21:40">
      <c r="U1283">
        <v>19</v>
      </c>
      <c r="V1283">
        <v>66</v>
      </c>
      <c r="W1283">
        <v>1599</v>
      </c>
      <c r="X1283">
        <v>0.72626764931045595</v>
      </c>
      <c r="Y1283">
        <v>66</v>
      </c>
      <c r="AB1283">
        <v>10</v>
      </c>
      <c r="AC1283">
        <v>82</v>
      </c>
      <c r="AD1283">
        <v>3432</v>
      </c>
      <c r="AE1283">
        <v>0.56097514868324705</v>
      </c>
      <c r="AF1283">
        <v>82</v>
      </c>
      <c r="AJ1283">
        <v>13</v>
      </c>
      <c r="AK1283">
        <v>39</v>
      </c>
      <c r="AL1283">
        <v>15663</v>
      </c>
      <c r="AM1283">
        <v>0.45873065349610598</v>
      </c>
      <c r="AN1283">
        <v>39</v>
      </c>
    </row>
    <row r="1284" spans="21:40">
      <c r="U1284">
        <v>19</v>
      </c>
      <c r="V1284">
        <v>67</v>
      </c>
      <c r="W1284">
        <v>2327</v>
      </c>
      <c r="X1284">
        <v>0.59765245952852697</v>
      </c>
      <c r="Y1284">
        <v>67</v>
      </c>
      <c r="AB1284">
        <v>10</v>
      </c>
      <c r="AC1284">
        <v>83</v>
      </c>
      <c r="AD1284">
        <v>5459</v>
      </c>
      <c r="AE1284">
        <v>0.56233815557590705</v>
      </c>
      <c r="AF1284">
        <v>83</v>
      </c>
      <c r="AJ1284">
        <v>13</v>
      </c>
      <c r="AK1284">
        <v>40</v>
      </c>
      <c r="AL1284">
        <v>7085</v>
      </c>
      <c r="AM1284">
        <v>0.44170867519771201</v>
      </c>
      <c r="AN1284">
        <v>40</v>
      </c>
    </row>
    <row r="1285" spans="21:40">
      <c r="U1285">
        <v>19</v>
      </c>
      <c r="V1285">
        <v>68</v>
      </c>
      <c r="W1285">
        <v>3424</v>
      </c>
      <c r="X1285">
        <v>0.72487287676964396</v>
      </c>
      <c r="Y1285">
        <v>68</v>
      </c>
      <c r="AB1285">
        <v>10</v>
      </c>
      <c r="AC1285">
        <v>84</v>
      </c>
      <c r="AD1285">
        <v>3763</v>
      </c>
      <c r="AE1285">
        <v>0.58918886371152401</v>
      </c>
      <c r="AF1285">
        <v>84</v>
      </c>
      <c r="AJ1285">
        <v>13</v>
      </c>
      <c r="AK1285">
        <v>41</v>
      </c>
      <c r="AL1285">
        <v>6537</v>
      </c>
      <c r="AM1285">
        <v>0.45058866698794597</v>
      </c>
      <c r="AN1285">
        <v>41</v>
      </c>
    </row>
    <row r="1286" spans="21:40">
      <c r="U1286">
        <v>19</v>
      </c>
      <c r="V1286">
        <v>69</v>
      </c>
      <c r="W1286">
        <v>405</v>
      </c>
      <c r="X1286">
        <v>0.71081094937743905</v>
      </c>
      <c r="Y1286">
        <v>69</v>
      </c>
      <c r="AB1286">
        <v>10</v>
      </c>
      <c r="AC1286">
        <v>85</v>
      </c>
      <c r="AD1286">
        <v>1207</v>
      </c>
      <c r="AE1286">
        <v>0.57318908939803104</v>
      </c>
      <c r="AF1286">
        <v>85</v>
      </c>
      <c r="AJ1286">
        <v>13</v>
      </c>
      <c r="AK1286">
        <v>42</v>
      </c>
      <c r="AL1286">
        <v>17868</v>
      </c>
      <c r="AM1286">
        <v>0.461146677727993</v>
      </c>
      <c r="AN1286">
        <v>42</v>
      </c>
    </row>
    <row r="1287" spans="21:40">
      <c r="U1287">
        <v>19</v>
      </c>
      <c r="V1287">
        <v>70</v>
      </c>
      <c r="W1287">
        <v>576</v>
      </c>
      <c r="X1287">
        <v>0.42726716696294398</v>
      </c>
      <c r="Y1287">
        <v>70</v>
      </c>
      <c r="AB1287">
        <v>10</v>
      </c>
      <c r="AC1287">
        <v>86</v>
      </c>
      <c r="AD1287">
        <v>425</v>
      </c>
      <c r="AE1287">
        <v>0.40014764683649801</v>
      </c>
      <c r="AF1287">
        <v>86</v>
      </c>
      <c r="AJ1287">
        <v>13</v>
      </c>
      <c r="AK1287">
        <v>43</v>
      </c>
      <c r="AL1287">
        <v>23566</v>
      </c>
      <c r="AM1287">
        <v>0.48754937313221602</v>
      </c>
      <c r="AN1287">
        <v>43</v>
      </c>
    </row>
    <row r="1288" spans="21:40">
      <c r="U1288">
        <v>19</v>
      </c>
      <c r="V1288">
        <v>71</v>
      </c>
      <c r="W1288">
        <v>3004</v>
      </c>
      <c r="X1288">
        <v>0.59849482663527598</v>
      </c>
      <c r="Y1288">
        <v>71</v>
      </c>
      <c r="AB1288">
        <v>10</v>
      </c>
      <c r="AC1288">
        <v>87</v>
      </c>
      <c r="AD1288">
        <v>5477</v>
      </c>
      <c r="AE1288">
        <v>0.62429268753112799</v>
      </c>
      <c r="AF1288">
        <v>87</v>
      </c>
      <c r="AJ1288">
        <v>14</v>
      </c>
      <c r="AK1288">
        <v>1</v>
      </c>
      <c r="AL1288">
        <v>3583</v>
      </c>
      <c r="AM1288">
        <v>0.52068210067162501</v>
      </c>
      <c r="AN1288">
        <v>1</v>
      </c>
    </row>
    <row r="1289" spans="21:40">
      <c r="U1289">
        <v>19</v>
      </c>
      <c r="V1289">
        <v>72</v>
      </c>
      <c r="W1289">
        <v>1961</v>
      </c>
      <c r="X1289">
        <v>0.70472048797128395</v>
      </c>
      <c r="Y1289">
        <v>72</v>
      </c>
      <c r="AB1289">
        <v>10</v>
      </c>
      <c r="AC1289">
        <v>88</v>
      </c>
      <c r="AD1289">
        <v>1642</v>
      </c>
      <c r="AE1289">
        <v>0.57626281982093697</v>
      </c>
      <c r="AF1289">
        <v>88</v>
      </c>
      <c r="AJ1289">
        <v>14</v>
      </c>
      <c r="AK1289">
        <v>2</v>
      </c>
      <c r="AL1289">
        <v>46133</v>
      </c>
      <c r="AM1289">
        <v>0.48531378645567402</v>
      </c>
      <c r="AN1289">
        <v>2</v>
      </c>
    </row>
    <row r="1290" spans="21:40">
      <c r="U1290">
        <v>19</v>
      </c>
      <c r="V1290">
        <v>73</v>
      </c>
      <c r="W1290">
        <v>1055</v>
      </c>
      <c r="X1290">
        <v>0.67769167044937095</v>
      </c>
      <c r="Y1290">
        <v>73</v>
      </c>
      <c r="AB1290">
        <v>10</v>
      </c>
      <c r="AC1290">
        <v>89</v>
      </c>
      <c r="AD1290">
        <v>3869</v>
      </c>
      <c r="AE1290">
        <v>0.617917192219685</v>
      </c>
      <c r="AF1290">
        <v>89</v>
      </c>
      <c r="AJ1290">
        <v>14</v>
      </c>
      <c r="AK1290">
        <v>3</v>
      </c>
      <c r="AL1290">
        <v>3588</v>
      </c>
      <c r="AM1290">
        <v>0.58881458052519098</v>
      </c>
      <c r="AN1290">
        <v>3</v>
      </c>
    </row>
    <row r="1291" spans="21:40">
      <c r="U1291">
        <v>19</v>
      </c>
      <c r="V1291">
        <v>74</v>
      </c>
      <c r="W1291">
        <v>652</v>
      </c>
      <c r="X1291">
        <v>0.62505714772226195</v>
      </c>
      <c r="Y1291">
        <v>74</v>
      </c>
      <c r="AB1291">
        <v>10</v>
      </c>
      <c r="AC1291">
        <v>90</v>
      </c>
      <c r="AD1291">
        <v>3074</v>
      </c>
      <c r="AE1291">
        <v>0.55512777594597995</v>
      </c>
      <c r="AF1291">
        <v>90</v>
      </c>
      <c r="AJ1291">
        <v>14</v>
      </c>
      <c r="AK1291">
        <v>4</v>
      </c>
      <c r="AL1291">
        <v>3217</v>
      </c>
      <c r="AM1291">
        <v>0.49185395006896299</v>
      </c>
      <c r="AN1291">
        <v>4</v>
      </c>
    </row>
    <row r="1292" spans="21:40">
      <c r="U1292">
        <v>19</v>
      </c>
      <c r="V1292">
        <v>75</v>
      </c>
      <c r="W1292">
        <v>2198</v>
      </c>
      <c r="X1292">
        <v>0.64354761821040696</v>
      </c>
      <c r="Y1292">
        <v>75</v>
      </c>
      <c r="AB1292">
        <v>10</v>
      </c>
      <c r="AC1292">
        <v>91</v>
      </c>
      <c r="AD1292">
        <v>1760</v>
      </c>
      <c r="AE1292">
        <v>0.50500669650077301</v>
      </c>
      <c r="AF1292">
        <v>91</v>
      </c>
      <c r="AJ1292">
        <v>14</v>
      </c>
      <c r="AK1292">
        <v>5</v>
      </c>
      <c r="AL1292">
        <v>48998</v>
      </c>
      <c r="AM1292">
        <v>0.53137512241236096</v>
      </c>
      <c r="AN1292">
        <v>5</v>
      </c>
    </row>
    <row r="1293" spans="21:40">
      <c r="U1293">
        <v>19</v>
      </c>
      <c r="V1293">
        <v>76</v>
      </c>
      <c r="W1293">
        <v>1130</v>
      </c>
      <c r="X1293">
        <v>0.53791082008881896</v>
      </c>
      <c r="Y1293">
        <v>76</v>
      </c>
      <c r="AB1293">
        <v>10</v>
      </c>
      <c r="AC1293">
        <v>92</v>
      </c>
      <c r="AD1293">
        <v>1806</v>
      </c>
      <c r="AE1293">
        <v>0.57278571592474703</v>
      </c>
      <c r="AF1293">
        <v>92</v>
      </c>
      <c r="AJ1293">
        <v>14</v>
      </c>
      <c r="AK1293">
        <v>6</v>
      </c>
      <c r="AL1293">
        <v>8719</v>
      </c>
      <c r="AM1293">
        <v>0.54526626731822603</v>
      </c>
      <c r="AN1293">
        <v>6</v>
      </c>
    </row>
    <row r="1294" spans="21:40">
      <c r="U1294">
        <v>19</v>
      </c>
      <c r="V1294">
        <v>77</v>
      </c>
      <c r="W1294">
        <v>604</v>
      </c>
      <c r="X1294">
        <v>0.75135048009171401</v>
      </c>
      <c r="Y1294">
        <v>77</v>
      </c>
      <c r="AB1294">
        <v>10</v>
      </c>
      <c r="AC1294">
        <v>93</v>
      </c>
      <c r="AD1294">
        <v>655</v>
      </c>
      <c r="AE1294">
        <v>0.55627003260426</v>
      </c>
      <c r="AF1294">
        <v>93</v>
      </c>
      <c r="AJ1294">
        <v>14</v>
      </c>
      <c r="AK1294">
        <v>7</v>
      </c>
      <c r="AL1294">
        <v>34922</v>
      </c>
      <c r="AM1294">
        <v>0.471958021576042</v>
      </c>
      <c r="AN1294">
        <v>7</v>
      </c>
    </row>
    <row r="1295" spans="21:40">
      <c r="U1295">
        <v>19</v>
      </c>
      <c r="V1295">
        <v>78</v>
      </c>
      <c r="W1295">
        <v>1061</v>
      </c>
      <c r="X1295">
        <v>0.73004750169824095</v>
      </c>
      <c r="Y1295">
        <v>78</v>
      </c>
      <c r="AB1295">
        <v>10</v>
      </c>
      <c r="AC1295">
        <v>94</v>
      </c>
      <c r="AD1295">
        <v>2223</v>
      </c>
      <c r="AE1295">
        <v>0.59879161202312303</v>
      </c>
      <c r="AF1295">
        <v>94</v>
      </c>
      <c r="AJ1295">
        <v>14</v>
      </c>
      <c r="AK1295">
        <v>8</v>
      </c>
      <c r="AL1295">
        <v>9946</v>
      </c>
      <c r="AM1295">
        <v>0.49834834775776299</v>
      </c>
      <c r="AN1295">
        <v>8</v>
      </c>
    </row>
    <row r="1296" spans="21:40">
      <c r="U1296">
        <v>19</v>
      </c>
      <c r="V1296">
        <v>79</v>
      </c>
      <c r="W1296">
        <v>538</v>
      </c>
      <c r="X1296">
        <v>0.64248852772970499</v>
      </c>
      <c r="Y1296">
        <v>79</v>
      </c>
      <c r="AB1296">
        <v>10</v>
      </c>
      <c r="AC1296">
        <v>95</v>
      </c>
      <c r="AD1296">
        <v>1199</v>
      </c>
      <c r="AE1296">
        <v>0.53879868442828005</v>
      </c>
      <c r="AF1296">
        <v>95</v>
      </c>
      <c r="AJ1296">
        <v>14</v>
      </c>
      <c r="AK1296">
        <v>9</v>
      </c>
      <c r="AL1296">
        <v>678</v>
      </c>
      <c r="AM1296">
        <v>0.46732605714969</v>
      </c>
      <c r="AN1296">
        <v>9</v>
      </c>
    </row>
    <row r="1297" spans="21:40">
      <c r="U1297">
        <v>19</v>
      </c>
      <c r="V1297">
        <v>80</v>
      </c>
      <c r="W1297">
        <v>458</v>
      </c>
      <c r="X1297">
        <v>0.74498673489390499</v>
      </c>
      <c r="Y1297">
        <v>80</v>
      </c>
      <c r="AB1297">
        <v>10</v>
      </c>
      <c r="AC1297">
        <v>96</v>
      </c>
      <c r="AD1297">
        <v>1100</v>
      </c>
      <c r="AE1297">
        <v>0.49558289947580803</v>
      </c>
      <c r="AF1297">
        <v>96</v>
      </c>
      <c r="AJ1297">
        <v>14</v>
      </c>
      <c r="AK1297">
        <v>10</v>
      </c>
      <c r="AL1297">
        <v>27853</v>
      </c>
      <c r="AM1297">
        <v>0.51393782121630105</v>
      </c>
      <c r="AN1297">
        <v>10</v>
      </c>
    </row>
    <row r="1298" spans="21:40">
      <c r="U1298">
        <v>19</v>
      </c>
      <c r="V1298">
        <v>81</v>
      </c>
      <c r="W1298">
        <v>409</v>
      </c>
      <c r="X1298">
        <v>0.62095978696463905</v>
      </c>
      <c r="Y1298">
        <v>81</v>
      </c>
      <c r="AB1298">
        <v>10</v>
      </c>
      <c r="AC1298">
        <v>97</v>
      </c>
      <c r="AD1298">
        <v>2955</v>
      </c>
      <c r="AE1298">
        <v>0.59477390832174704</v>
      </c>
      <c r="AF1298">
        <v>97</v>
      </c>
      <c r="AJ1298">
        <v>14</v>
      </c>
      <c r="AK1298">
        <v>11</v>
      </c>
      <c r="AL1298">
        <v>12925</v>
      </c>
      <c r="AM1298">
        <v>0.524730471322849</v>
      </c>
      <c r="AN1298">
        <v>11</v>
      </c>
    </row>
    <row r="1299" spans="21:40">
      <c r="U1299">
        <v>19</v>
      </c>
      <c r="V1299">
        <v>82</v>
      </c>
      <c r="W1299">
        <v>802</v>
      </c>
      <c r="X1299">
        <v>0.71958829041458905</v>
      </c>
      <c r="Y1299">
        <v>82</v>
      </c>
      <c r="AB1299">
        <v>10</v>
      </c>
      <c r="AC1299">
        <v>98</v>
      </c>
      <c r="AD1299">
        <v>925</v>
      </c>
      <c r="AE1299">
        <v>0.48241654546176199</v>
      </c>
      <c r="AF1299">
        <v>98</v>
      </c>
      <c r="AJ1299">
        <v>14</v>
      </c>
      <c r="AK1299">
        <v>12</v>
      </c>
      <c r="AL1299">
        <v>17070</v>
      </c>
      <c r="AM1299">
        <v>0.56022331487429899</v>
      </c>
      <c r="AN1299">
        <v>12</v>
      </c>
    </row>
    <row r="1300" spans="21:40">
      <c r="U1300">
        <v>19</v>
      </c>
      <c r="V1300">
        <v>83</v>
      </c>
      <c r="W1300">
        <v>661</v>
      </c>
      <c r="X1300">
        <v>0.77215152926765496</v>
      </c>
      <c r="Y1300">
        <v>83</v>
      </c>
      <c r="AB1300">
        <v>10</v>
      </c>
      <c r="AC1300">
        <v>99</v>
      </c>
      <c r="AD1300">
        <v>5302</v>
      </c>
      <c r="AE1300">
        <v>0.56858012666590196</v>
      </c>
      <c r="AF1300">
        <v>99</v>
      </c>
      <c r="AJ1300">
        <v>14</v>
      </c>
      <c r="AK1300">
        <v>13</v>
      </c>
      <c r="AL1300">
        <v>11153</v>
      </c>
      <c r="AM1300">
        <v>0.56635778533416803</v>
      </c>
      <c r="AN1300">
        <v>13</v>
      </c>
    </row>
    <row r="1301" spans="21:40">
      <c r="U1301">
        <v>19</v>
      </c>
      <c r="V1301">
        <v>84</v>
      </c>
      <c r="W1301">
        <v>1543</v>
      </c>
      <c r="X1301">
        <v>0.68503933722106203</v>
      </c>
      <c r="Y1301">
        <v>84</v>
      </c>
      <c r="AB1301">
        <v>10</v>
      </c>
      <c r="AC1301">
        <v>100</v>
      </c>
      <c r="AD1301">
        <v>1427</v>
      </c>
      <c r="AE1301">
        <v>0.47612845851075802</v>
      </c>
      <c r="AF1301">
        <v>100</v>
      </c>
      <c r="AJ1301">
        <v>14</v>
      </c>
      <c r="AK1301">
        <v>14</v>
      </c>
      <c r="AL1301">
        <v>7613</v>
      </c>
      <c r="AM1301">
        <v>0.52267201606288904</v>
      </c>
      <c r="AN1301">
        <v>14</v>
      </c>
    </row>
    <row r="1302" spans="21:40">
      <c r="U1302">
        <v>19</v>
      </c>
      <c r="V1302">
        <v>85</v>
      </c>
      <c r="W1302">
        <v>722</v>
      </c>
      <c r="X1302">
        <v>0.74824290543309602</v>
      </c>
      <c r="Y1302">
        <v>85</v>
      </c>
      <c r="AB1302">
        <v>10</v>
      </c>
      <c r="AC1302">
        <v>101</v>
      </c>
      <c r="AD1302">
        <v>636</v>
      </c>
      <c r="AE1302">
        <v>0.47151314563545499</v>
      </c>
      <c r="AF1302">
        <v>101</v>
      </c>
      <c r="AJ1302">
        <v>14</v>
      </c>
      <c r="AK1302">
        <v>15</v>
      </c>
      <c r="AL1302">
        <v>35502</v>
      </c>
      <c r="AM1302">
        <v>0.41834164456800099</v>
      </c>
      <c r="AN1302">
        <v>15</v>
      </c>
    </row>
    <row r="1303" spans="21:40">
      <c r="U1303">
        <v>19</v>
      </c>
      <c r="V1303">
        <v>86</v>
      </c>
      <c r="W1303">
        <v>471</v>
      </c>
      <c r="X1303">
        <v>0.68004663285429501</v>
      </c>
      <c r="Y1303">
        <v>86</v>
      </c>
      <c r="AB1303">
        <v>10</v>
      </c>
      <c r="AC1303">
        <v>102</v>
      </c>
      <c r="AD1303">
        <v>3567</v>
      </c>
      <c r="AE1303">
        <v>0.55375364725314802</v>
      </c>
      <c r="AF1303">
        <v>102</v>
      </c>
      <c r="AJ1303">
        <v>14</v>
      </c>
      <c r="AK1303">
        <v>16</v>
      </c>
      <c r="AL1303">
        <v>5731</v>
      </c>
      <c r="AM1303">
        <v>0.53203870166487</v>
      </c>
      <c r="AN1303">
        <v>16</v>
      </c>
    </row>
    <row r="1304" spans="21:40">
      <c r="U1304">
        <v>19</v>
      </c>
      <c r="V1304">
        <v>87</v>
      </c>
      <c r="W1304">
        <v>423</v>
      </c>
      <c r="X1304">
        <v>0.61066148548560895</v>
      </c>
      <c r="Y1304">
        <v>87</v>
      </c>
      <c r="AB1304">
        <v>10</v>
      </c>
      <c r="AC1304">
        <v>103</v>
      </c>
      <c r="AD1304">
        <v>6764</v>
      </c>
      <c r="AE1304">
        <v>0.59227398893958905</v>
      </c>
      <c r="AF1304">
        <v>103</v>
      </c>
      <c r="AJ1304">
        <v>14</v>
      </c>
      <c r="AK1304">
        <v>17</v>
      </c>
      <c r="AL1304">
        <v>6650</v>
      </c>
      <c r="AM1304">
        <v>0.52543418647210205</v>
      </c>
      <c r="AN1304">
        <v>17</v>
      </c>
    </row>
    <row r="1305" spans="21:40">
      <c r="U1305">
        <v>19</v>
      </c>
      <c r="V1305">
        <v>88</v>
      </c>
      <c r="W1305">
        <v>1499</v>
      </c>
      <c r="X1305">
        <v>0.51594658661944304</v>
      </c>
      <c r="Y1305">
        <v>88</v>
      </c>
      <c r="AB1305">
        <v>10</v>
      </c>
      <c r="AC1305">
        <v>104</v>
      </c>
      <c r="AD1305">
        <v>822</v>
      </c>
      <c r="AE1305">
        <v>0.52629646791967699</v>
      </c>
      <c r="AF1305">
        <v>104</v>
      </c>
      <c r="AJ1305">
        <v>14</v>
      </c>
      <c r="AK1305">
        <v>18</v>
      </c>
      <c r="AL1305">
        <v>1576</v>
      </c>
      <c r="AM1305">
        <v>0.410717140098733</v>
      </c>
      <c r="AN1305">
        <v>18</v>
      </c>
    </row>
    <row r="1306" spans="21:40">
      <c r="U1306">
        <v>19</v>
      </c>
      <c r="V1306">
        <v>89</v>
      </c>
      <c r="W1306">
        <v>533</v>
      </c>
      <c r="X1306">
        <v>0.68456756833444499</v>
      </c>
      <c r="Y1306">
        <v>89</v>
      </c>
      <c r="AB1306">
        <v>10</v>
      </c>
      <c r="AC1306">
        <v>105</v>
      </c>
      <c r="AD1306">
        <v>1071</v>
      </c>
      <c r="AE1306">
        <v>0.52506912564319597</v>
      </c>
      <c r="AF1306">
        <v>105</v>
      </c>
      <c r="AJ1306">
        <v>14</v>
      </c>
      <c r="AK1306">
        <v>19</v>
      </c>
      <c r="AL1306">
        <v>19851</v>
      </c>
      <c r="AM1306">
        <v>0.51518401580931505</v>
      </c>
      <c r="AN1306">
        <v>19</v>
      </c>
    </row>
    <row r="1307" spans="21:40">
      <c r="U1307">
        <v>19</v>
      </c>
      <c r="V1307">
        <v>90</v>
      </c>
      <c r="W1307">
        <v>719</v>
      </c>
      <c r="X1307">
        <v>0.77181270854581296</v>
      </c>
      <c r="Y1307">
        <v>90</v>
      </c>
      <c r="AB1307">
        <v>10</v>
      </c>
      <c r="AC1307">
        <v>106</v>
      </c>
      <c r="AD1307">
        <v>2508</v>
      </c>
      <c r="AE1307">
        <v>0.59696501858611895</v>
      </c>
      <c r="AF1307">
        <v>106</v>
      </c>
      <c r="AJ1307">
        <v>14</v>
      </c>
      <c r="AK1307">
        <v>20</v>
      </c>
      <c r="AL1307">
        <v>2211</v>
      </c>
      <c r="AM1307">
        <v>0.50909269516188205</v>
      </c>
      <c r="AN1307">
        <v>20</v>
      </c>
    </row>
    <row r="1308" spans="21:40">
      <c r="U1308">
        <v>19</v>
      </c>
      <c r="V1308">
        <v>91</v>
      </c>
      <c r="W1308">
        <v>3019</v>
      </c>
      <c r="X1308">
        <v>0.59256214801787799</v>
      </c>
      <c r="Y1308">
        <v>91</v>
      </c>
      <c r="AB1308">
        <v>10</v>
      </c>
      <c r="AC1308">
        <v>107</v>
      </c>
      <c r="AD1308">
        <v>753</v>
      </c>
      <c r="AE1308">
        <v>0.48632139337383901</v>
      </c>
      <c r="AF1308">
        <v>107</v>
      </c>
      <c r="AJ1308">
        <v>14</v>
      </c>
      <c r="AK1308">
        <v>21</v>
      </c>
      <c r="AL1308">
        <v>577</v>
      </c>
      <c r="AM1308">
        <v>0.33063513995350002</v>
      </c>
      <c r="AN1308">
        <v>21</v>
      </c>
    </row>
    <row r="1309" spans="21:40">
      <c r="U1309">
        <v>19</v>
      </c>
      <c r="V1309">
        <v>92</v>
      </c>
      <c r="W1309">
        <v>653</v>
      </c>
      <c r="X1309">
        <v>0.71138937080316</v>
      </c>
      <c r="Y1309">
        <v>92</v>
      </c>
      <c r="AB1309">
        <v>10</v>
      </c>
      <c r="AC1309">
        <v>108</v>
      </c>
      <c r="AD1309">
        <v>4476</v>
      </c>
      <c r="AE1309">
        <v>0.53307576319321304</v>
      </c>
      <c r="AF1309">
        <v>108</v>
      </c>
      <c r="AJ1309">
        <v>14</v>
      </c>
      <c r="AK1309">
        <v>22</v>
      </c>
      <c r="AL1309">
        <v>4223</v>
      </c>
      <c r="AM1309">
        <v>0.51435417973668196</v>
      </c>
      <c r="AN1309">
        <v>22</v>
      </c>
    </row>
    <row r="1310" spans="21:40">
      <c r="U1310">
        <v>19</v>
      </c>
      <c r="V1310">
        <v>93</v>
      </c>
      <c r="W1310">
        <v>1230</v>
      </c>
      <c r="X1310">
        <v>0.69065838424693304</v>
      </c>
      <c r="Y1310">
        <v>93</v>
      </c>
      <c r="AB1310">
        <v>10</v>
      </c>
      <c r="AC1310">
        <v>109</v>
      </c>
      <c r="AD1310">
        <v>1445</v>
      </c>
      <c r="AE1310">
        <v>0.565438644883825</v>
      </c>
      <c r="AF1310">
        <v>109</v>
      </c>
      <c r="AJ1310">
        <v>14</v>
      </c>
      <c r="AK1310">
        <v>23</v>
      </c>
      <c r="AL1310">
        <v>10910</v>
      </c>
      <c r="AM1310">
        <v>0.51492965081301101</v>
      </c>
      <c r="AN1310">
        <v>23</v>
      </c>
    </row>
    <row r="1311" spans="21:40">
      <c r="U1311">
        <v>19</v>
      </c>
      <c r="V1311">
        <v>94</v>
      </c>
      <c r="W1311">
        <v>594</v>
      </c>
      <c r="X1311">
        <v>0.72461874272849902</v>
      </c>
      <c r="Y1311">
        <v>94</v>
      </c>
      <c r="AB1311">
        <v>10</v>
      </c>
      <c r="AC1311">
        <v>110</v>
      </c>
      <c r="AD1311">
        <v>4348</v>
      </c>
      <c r="AE1311">
        <v>0.54920902485310596</v>
      </c>
      <c r="AF1311">
        <v>110</v>
      </c>
      <c r="AJ1311">
        <v>14</v>
      </c>
      <c r="AK1311">
        <v>24</v>
      </c>
      <c r="AL1311">
        <v>1915</v>
      </c>
      <c r="AM1311">
        <v>0.41852046358022099</v>
      </c>
      <c r="AN1311">
        <v>24</v>
      </c>
    </row>
    <row r="1312" spans="21:40">
      <c r="U1312">
        <v>19</v>
      </c>
      <c r="V1312">
        <v>95</v>
      </c>
      <c r="W1312">
        <v>876</v>
      </c>
      <c r="X1312">
        <v>0.46324649638311299</v>
      </c>
      <c r="Y1312">
        <v>95</v>
      </c>
      <c r="AB1312">
        <v>10</v>
      </c>
      <c r="AC1312">
        <v>111</v>
      </c>
      <c r="AD1312">
        <v>4150</v>
      </c>
      <c r="AE1312">
        <v>0.58734988253788001</v>
      </c>
      <c r="AF1312">
        <v>111</v>
      </c>
      <c r="AJ1312">
        <v>14</v>
      </c>
      <c r="AK1312">
        <v>25</v>
      </c>
      <c r="AL1312">
        <v>11954</v>
      </c>
      <c r="AM1312">
        <v>0.48709203502287401</v>
      </c>
      <c r="AN1312">
        <v>25</v>
      </c>
    </row>
    <row r="1313" spans="21:40">
      <c r="U1313">
        <v>19</v>
      </c>
      <c r="V1313">
        <v>96</v>
      </c>
      <c r="W1313">
        <v>1245</v>
      </c>
      <c r="X1313">
        <v>0.73671313299531904</v>
      </c>
      <c r="Y1313">
        <v>96</v>
      </c>
      <c r="AB1313">
        <v>10</v>
      </c>
      <c r="AC1313">
        <v>112</v>
      </c>
      <c r="AD1313">
        <v>1849</v>
      </c>
      <c r="AE1313">
        <v>0.59283556798301695</v>
      </c>
      <c r="AF1313">
        <v>112</v>
      </c>
      <c r="AJ1313">
        <v>14</v>
      </c>
      <c r="AK1313">
        <v>26</v>
      </c>
      <c r="AL1313">
        <v>15286</v>
      </c>
      <c r="AM1313">
        <v>0.51153870100612597</v>
      </c>
      <c r="AN1313">
        <v>26</v>
      </c>
    </row>
    <row r="1314" spans="21:40">
      <c r="U1314">
        <v>19</v>
      </c>
      <c r="V1314">
        <v>97</v>
      </c>
      <c r="W1314">
        <v>1010</v>
      </c>
      <c r="X1314">
        <v>0.68716366514886296</v>
      </c>
      <c r="Y1314">
        <v>97</v>
      </c>
      <c r="AB1314">
        <v>10</v>
      </c>
      <c r="AC1314">
        <v>113</v>
      </c>
      <c r="AD1314">
        <v>552</v>
      </c>
      <c r="AE1314">
        <v>0.38660131743181098</v>
      </c>
      <c r="AF1314">
        <v>113</v>
      </c>
      <c r="AJ1314">
        <v>14</v>
      </c>
      <c r="AK1314">
        <v>27</v>
      </c>
      <c r="AL1314">
        <v>90102</v>
      </c>
      <c r="AM1314">
        <v>0.43531545456356302</v>
      </c>
      <c r="AN1314">
        <v>27</v>
      </c>
    </row>
    <row r="1315" spans="21:40">
      <c r="U1315">
        <v>19</v>
      </c>
      <c r="V1315">
        <v>98</v>
      </c>
      <c r="W1315">
        <v>533</v>
      </c>
      <c r="X1315">
        <v>0.75175661884429901</v>
      </c>
      <c r="Y1315">
        <v>98</v>
      </c>
      <c r="AB1315">
        <v>10</v>
      </c>
      <c r="AC1315">
        <v>114</v>
      </c>
      <c r="AD1315">
        <v>2846</v>
      </c>
      <c r="AE1315">
        <v>0.58052307225859301</v>
      </c>
      <c r="AF1315">
        <v>114</v>
      </c>
      <c r="AJ1315">
        <v>14</v>
      </c>
      <c r="AK1315">
        <v>28</v>
      </c>
      <c r="AL1315">
        <v>22532</v>
      </c>
      <c r="AM1315">
        <v>0.51703843828426599</v>
      </c>
      <c r="AN1315">
        <v>28</v>
      </c>
    </row>
    <row r="1316" spans="21:40">
      <c r="U1316">
        <v>19</v>
      </c>
      <c r="V1316">
        <v>99</v>
      </c>
      <c r="W1316">
        <v>619</v>
      </c>
      <c r="X1316">
        <v>0.61339289385310802</v>
      </c>
      <c r="Y1316">
        <v>99</v>
      </c>
      <c r="AB1316">
        <v>10</v>
      </c>
      <c r="AC1316">
        <v>115</v>
      </c>
      <c r="AD1316">
        <v>2402</v>
      </c>
      <c r="AE1316">
        <v>0.53950467366445198</v>
      </c>
      <c r="AF1316">
        <v>115</v>
      </c>
      <c r="AJ1316">
        <v>14</v>
      </c>
      <c r="AK1316">
        <v>29</v>
      </c>
      <c r="AL1316">
        <v>393</v>
      </c>
      <c r="AM1316">
        <v>0.44739810559358301</v>
      </c>
      <c r="AN1316">
        <v>29</v>
      </c>
    </row>
    <row r="1317" spans="21:40">
      <c r="U1317">
        <v>19</v>
      </c>
      <c r="V1317">
        <v>100</v>
      </c>
      <c r="W1317">
        <v>668</v>
      </c>
      <c r="X1317">
        <v>0.502477407156389</v>
      </c>
      <c r="Y1317">
        <v>100</v>
      </c>
      <c r="AB1317">
        <v>10</v>
      </c>
      <c r="AC1317">
        <v>116</v>
      </c>
      <c r="AD1317">
        <v>2052</v>
      </c>
      <c r="AE1317">
        <v>0.51582961924919601</v>
      </c>
      <c r="AF1317">
        <v>116</v>
      </c>
      <c r="AJ1317">
        <v>14</v>
      </c>
      <c r="AK1317">
        <v>30</v>
      </c>
      <c r="AL1317">
        <v>10439</v>
      </c>
      <c r="AM1317">
        <v>0.50233683744986002</v>
      </c>
      <c r="AN1317">
        <v>30</v>
      </c>
    </row>
    <row r="1318" spans="21:40">
      <c r="U1318">
        <v>19</v>
      </c>
      <c r="V1318">
        <v>101</v>
      </c>
      <c r="W1318">
        <v>812</v>
      </c>
      <c r="X1318">
        <v>0.54824206398701303</v>
      </c>
      <c r="Y1318">
        <v>101</v>
      </c>
      <c r="AB1318">
        <v>10</v>
      </c>
      <c r="AC1318">
        <v>117</v>
      </c>
      <c r="AD1318">
        <v>2279</v>
      </c>
      <c r="AE1318">
        <v>0.57506131390297599</v>
      </c>
      <c r="AF1318">
        <v>117</v>
      </c>
      <c r="AJ1318">
        <v>14</v>
      </c>
      <c r="AK1318">
        <v>31</v>
      </c>
      <c r="AL1318">
        <v>26023</v>
      </c>
      <c r="AM1318">
        <v>0.49481478014743102</v>
      </c>
      <c r="AN1318">
        <v>31</v>
      </c>
    </row>
    <row r="1319" spans="21:40">
      <c r="U1319">
        <v>19</v>
      </c>
      <c r="V1319">
        <v>102</v>
      </c>
      <c r="W1319">
        <v>883</v>
      </c>
      <c r="X1319">
        <v>0.72252793134045601</v>
      </c>
      <c r="Y1319">
        <v>102</v>
      </c>
      <c r="AB1319">
        <v>10</v>
      </c>
      <c r="AC1319">
        <v>118</v>
      </c>
      <c r="AD1319">
        <v>2027</v>
      </c>
      <c r="AE1319">
        <v>0.56795419998844598</v>
      </c>
      <c r="AF1319">
        <v>118</v>
      </c>
      <c r="AJ1319">
        <v>14</v>
      </c>
      <c r="AK1319">
        <v>32</v>
      </c>
      <c r="AL1319">
        <v>8535</v>
      </c>
      <c r="AM1319">
        <v>0.49967953295517298</v>
      </c>
      <c r="AN1319">
        <v>32</v>
      </c>
    </row>
    <row r="1320" spans="21:40">
      <c r="U1320">
        <v>19</v>
      </c>
      <c r="V1320">
        <v>103</v>
      </c>
      <c r="W1320">
        <v>761</v>
      </c>
      <c r="X1320">
        <v>0.70397568454796999</v>
      </c>
      <c r="Y1320">
        <v>103</v>
      </c>
      <c r="AB1320">
        <v>10</v>
      </c>
      <c r="AC1320">
        <v>119</v>
      </c>
      <c r="AD1320">
        <v>1462</v>
      </c>
      <c r="AE1320">
        <v>0.52279714802624</v>
      </c>
      <c r="AF1320">
        <v>119</v>
      </c>
      <c r="AJ1320">
        <v>14</v>
      </c>
      <c r="AK1320">
        <v>33</v>
      </c>
      <c r="AL1320">
        <v>10576</v>
      </c>
      <c r="AM1320">
        <v>0.47417758027554402</v>
      </c>
      <c r="AN1320">
        <v>33</v>
      </c>
    </row>
    <row r="1321" spans="21:40">
      <c r="U1321">
        <v>19</v>
      </c>
      <c r="V1321">
        <v>104</v>
      </c>
      <c r="W1321">
        <v>1715</v>
      </c>
      <c r="X1321">
        <v>0.72298177106403705</v>
      </c>
      <c r="Y1321">
        <v>104</v>
      </c>
      <c r="AB1321">
        <v>10</v>
      </c>
      <c r="AC1321">
        <v>120</v>
      </c>
      <c r="AD1321">
        <v>1217</v>
      </c>
      <c r="AE1321">
        <v>0.56469945025407597</v>
      </c>
      <c r="AF1321">
        <v>120</v>
      </c>
      <c r="AJ1321">
        <v>14</v>
      </c>
      <c r="AK1321">
        <v>34</v>
      </c>
      <c r="AL1321">
        <v>60131</v>
      </c>
      <c r="AM1321">
        <v>0.47664521904732099</v>
      </c>
      <c r="AN1321">
        <v>34</v>
      </c>
    </row>
    <row r="1322" spans="21:40">
      <c r="U1322">
        <v>19</v>
      </c>
      <c r="V1322">
        <v>105</v>
      </c>
      <c r="W1322">
        <v>1234</v>
      </c>
      <c r="X1322">
        <v>0.58749802291734399</v>
      </c>
      <c r="Y1322">
        <v>105</v>
      </c>
      <c r="AB1322">
        <v>10</v>
      </c>
      <c r="AC1322">
        <v>121</v>
      </c>
      <c r="AD1322">
        <v>3733</v>
      </c>
      <c r="AE1322">
        <v>0.58616789543009196</v>
      </c>
      <c r="AF1322">
        <v>121</v>
      </c>
      <c r="AJ1322">
        <v>14</v>
      </c>
      <c r="AK1322">
        <v>35</v>
      </c>
      <c r="AL1322">
        <v>18667</v>
      </c>
      <c r="AM1322">
        <v>0.50172634741866895</v>
      </c>
      <c r="AN1322">
        <v>35</v>
      </c>
    </row>
    <row r="1323" spans="21:40">
      <c r="U1323">
        <v>19</v>
      </c>
      <c r="V1323">
        <v>106</v>
      </c>
      <c r="W1323">
        <v>429</v>
      </c>
      <c r="X1323">
        <v>0.73158737324777301</v>
      </c>
      <c r="Y1323">
        <v>106</v>
      </c>
      <c r="AB1323">
        <v>10</v>
      </c>
      <c r="AC1323">
        <v>122</v>
      </c>
      <c r="AD1323">
        <v>1213</v>
      </c>
      <c r="AE1323">
        <v>0.56038667286476695</v>
      </c>
      <c r="AF1323">
        <v>122</v>
      </c>
      <c r="AJ1323">
        <v>14</v>
      </c>
      <c r="AK1323">
        <v>36</v>
      </c>
      <c r="AL1323">
        <v>3743</v>
      </c>
      <c r="AM1323">
        <v>0.43831676470587</v>
      </c>
      <c r="AN1323">
        <v>36</v>
      </c>
    </row>
    <row r="1324" spans="21:40">
      <c r="U1324">
        <v>19</v>
      </c>
      <c r="V1324">
        <v>107</v>
      </c>
      <c r="W1324">
        <v>982</v>
      </c>
      <c r="X1324">
        <v>0.73228705573548203</v>
      </c>
      <c r="Y1324">
        <v>107</v>
      </c>
      <c r="AB1324">
        <v>10</v>
      </c>
      <c r="AC1324">
        <v>123</v>
      </c>
      <c r="AD1324">
        <v>1499</v>
      </c>
      <c r="AE1324">
        <v>0.55132442465135201</v>
      </c>
      <c r="AF1324">
        <v>123</v>
      </c>
      <c r="AJ1324">
        <v>14</v>
      </c>
      <c r="AK1324">
        <v>37</v>
      </c>
      <c r="AL1324">
        <v>26775</v>
      </c>
      <c r="AM1324">
        <v>0.47604710028552899</v>
      </c>
      <c r="AN1324">
        <v>37</v>
      </c>
    </row>
    <row r="1325" spans="21:40">
      <c r="U1325">
        <v>19</v>
      </c>
      <c r="V1325">
        <v>108</v>
      </c>
      <c r="W1325">
        <v>483</v>
      </c>
      <c r="X1325">
        <v>0.75399667746917598</v>
      </c>
      <c r="Y1325">
        <v>108</v>
      </c>
      <c r="AB1325">
        <v>10</v>
      </c>
      <c r="AC1325">
        <v>124</v>
      </c>
      <c r="AD1325">
        <v>2721</v>
      </c>
      <c r="AE1325">
        <v>0.59066809123352504</v>
      </c>
      <c r="AF1325">
        <v>124</v>
      </c>
      <c r="AJ1325">
        <v>14</v>
      </c>
      <c r="AK1325">
        <v>38</v>
      </c>
      <c r="AL1325">
        <v>72522</v>
      </c>
      <c r="AM1325">
        <v>0.45749785789447101</v>
      </c>
      <c r="AN1325">
        <v>38</v>
      </c>
    </row>
    <row r="1326" spans="21:40">
      <c r="U1326">
        <v>19</v>
      </c>
      <c r="V1326">
        <v>109</v>
      </c>
      <c r="W1326">
        <v>742</v>
      </c>
      <c r="X1326">
        <v>0.69298135100504898</v>
      </c>
      <c r="Y1326">
        <v>109</v>
      </c>
      <c r="AB1326">
        <v>10</v>
      </c>
      <c r="AC1326">
        <v>125</v>
      </c>
      <c r="AD1326">
        <v>3446</v>
      </c>
      <c r="AE1326">
        <v>0.57024684580052598</v>
      </c>
      <c r="AF1326">
        <v>125</v>
      </c>
      <c r="AJ1326">
        <v>14</v>
      </c>
      <c r="AK1326">
        <v>39</v>
      </c>
      <c r="AL1326">
        <v>46293</v>
      </c>
      <c r="AM1326">
        <v>0.47879581541050498</v>
      </c>
      <c r="AN1326">
        <v>39</v>
      </c>
    </row>
    <row r="1327" spans="21:40">
      <c r="U1327">
        <v>19</v>
      </c>
      <c r="V1327">
        <v>110</v>
      </c>
      <c r="W1327">
        <v>1186</v>
      </c>
      <c r="X1327">
        <v>0.44895018046387197</v>
      </c>
      <c r="Y1327">
        <v>110</v>
      </c>
      <c r="AB1327">
        <v>10</v>
      </c>
      <c r="AC1327">
        <v>126</v>
      </c>
      <c r="AD1327">
        <v>2790</v>
      </c>
      <c r="AE1327">
        <v>0.61004850483786499</v>
      </c>
      <c r="AF1327">
        <v>126</v>
      </c>
      <c r="AJ1327">
        <v>14</v>
      </c>
      <c r="AK1327">
        <v>40</v>
      </c>
      <c r="AL1327">
        <v>14230</v>
      </c>
      <c r="AM1327">
        <v>0.46847919840480101</v>
      </c>
      <c r="AN1327">
        <v>40</v>
      </c>
    </row>
    <row r="1328" spans="21:40">
      <c r="U1328">
        <v>19</v>
      </c>
      <c r="V1328">
        <v>111</v>
      </c>
      <c r="W1328">
        <v>995</v>
      </c>
      <c r="X1328">
        <v>0.76132821611470303</v>
      </c>
      <c r="Y1328">
        <v>111</v>
      </c>
      <c r="AB1328">
        <v>10</v>
      </c>
      <c r="AC1328">
        <v>127</v>
      </c>
      <c r="AD1328">
        <v>2848</v>
      </c>
      <c r="AE1328">
        <v>0.57791365001182504</v>
      </c>
      <c r="AF1328">
        <v>127</v>
      </c>
      <c r="AJ1328">
        <v>14</v>
      </c>
      <c r="AK1328">
        <v>41</v>
      </c>
      <c r="AL1328">
        <v>1200</v>
      </c>
      <c r="AM1328">
        <v>0.39001308220438602</v>
      </c>
      <c r="AN1328">
        <v>41</v>
      </c>
    </row>
    <row r="1329" spans="21:40">
      <c r="U1329">
        <v>19</v>
      </c>
      <c r="V1329">
        <v>112</v>
      </c>
      <c r="W1329">
        <v>518</v>
      </c>
      <c r="X1329">
        <v>0.71224923040645904</v>
      </c>
      <c r="Y1329">
        <v>112</v>
      </c>
      <c r="AB1329">
        <v>10</v>
      </c>
      <c r="AC1329">
        <v>128</v>
      </c>
      <c r="AD1329">
        <v>2354</v>
      </c>
      <c r="AE1329">
        <v>0.56137572703748495</v>
      </c>
      <c r="AF1329">
        <v>128</v>
      </c>
      <c r="AJ1329">
        <v>14</v>
      </c>
      <c r="AK1329">
        <v>42</v>
      </c>
      <c r="AL1329">
        <v>7068</v>
      </c>
      <c r="AM1329">
        <v>0.49024713552594001</v>
      </c>
      <c r="AN1329">
        <v>42</v>
      </c>
    </row>
    <row r="1330" spans="21:40">
      <c r="U1330">
        <v>19</v>
      </c>
      <c r="V1330">
        <v>113</v>
      </c>
      <c r="W1330">
        <v>629</v>
      </c>
      <c r="X1330">
        <v>0.77860906603635005</v>
      </c>
      <c r="Y1330">
        <v>113</v>
      </c>
      <c r="AB1330">
        <v>10</v>
      </c>
      <c r="AC1330">
        <v>129</v>
      </c>
      <c r="AD1330">
        <v>1610</v>
      </c>
      <c r="AE1330">
        <v>0.470809901050459</v>
      </c>
      <c r="AF1330">
        <v>129</v>
      </c>
      <c r="AJ1330">
        <v>14</v>
      </c>
      <c r="AK1330">
        <v>43</v>
      </c>
      <c r="AL1330">
        <v>2719</v>
      </c>
      <c r="AM1330">
        <v>0.45878748411881898</v>
      </c>
      <c r="AN1330">
        <v>43</v>
      </c>
    </row>
    <row r="1331" spans="21:40">
      <c r="U1331">
        <v>19</v>
      </c>
      <c r="V1331">
        <v>114</v>
      </c>
      <c r="W1331">
        <v>1142</v>
      </c>
      <c r="X1331">
        <v>0.71965935950912796</v>
      </c>
      <c r="Y1331">
        <v>114</v>
      </c>
      <c r="AB1331">
        <v>10</v>
      </c>
      <c r="AC1331">
        <v>130</v>
      </c>
      <c r="AD1331">
        <v>381</v>
      </c>
      <c r="AE1331">
        <v>0.34621996755939</v>
      </c>
      <c r="AF1331">
        <v>130</v>
      </c>
      <c r="AJ1331">
        <v>14</v>
      </c>
      <c r="AK1331">
        <v>44</v>
      </c>
      <c r="AL1331">
        <v>578</v>
      </c>
      <c r="AM1331">
        <v>0.459617353842036</v>
      </c>
      <c r="AN1331">
        <v>44</v>
      </c>
    </row>
    <row r="1332" spans="21:40">
      <c r="U1332">
        <v>19</v>
      </c>
      <c r="V1332">
        <v>115</v>
      </c>
      <c r="W1332">
        <v>559</v>
      </c>
      <c r="X1332">
        <v>0.68163036966066604</v>
      </c>
      <c r="Y1332">
        <v>115</v>
      </c>
      <c r="AB1332">
        <v>10</v>
      </c>
      <c r="AC1332">
        <v>131</v>
      </c>
      <c r="AD1332">
        <v>3352</v>
      </c>
      <c r="AE1332">
        <v>0.54411298017765397</v>
      </c>
      <c r="AF1332">
        <v>131</v>
      </c>
      <c r="AJ1332">
        <v>14</v>
      </c>
      <c r="AK1332">
        <v>45</v>
      </c>
      <c r="AL1332">
        <v>2693</v>
      </c>
      <c r="AM1332">
        <v>0.44951837070734402</v>
      </c>
      <c r="AN1332">
        <v>45</v>
      </c>
    </row>
    <row r="1333" spans="21:40">
      <c r="U1333">
        <v>19</v>
      </c>
      <c r="V1333">
        <v>116</v>
      </c>
      <c r="W1333">
        <v>1112</v>
      </c>
      <c r="X1333">
        <v>0.73674707946437901</v>
      </c>
      <c r="Y1333">
        <v>116</v>
      </c>
      <c r="AB1333">
        <v>10</v>
      </c>
      <c r="AC1333">
        <v>132</v>
      </c>
      <c r="AD1333">
        <v>738</v>
      </c>
      <c r="AE1333">
        <v>0.44481642027625301</v>
      </c>
      <c r="AF1333">
        <v>132</v>
      </c>
      <c r="AJ1333">
        <v>14</v>
      </c>
      <c r="AK1333">
        <v>46</v>
      </c>
      <c r="AL1333">
        <v>881</v>
      </c>
      <c r="AM1333">
        <v>0.41416395110766302</v>
      </c>
      <c r="AN1333">
        <v>46</v>
      </c>
    </row>
    <row r="1334" spans="21:40">
      <c r="U1334">
        <v>19</v>
      </c>
      <c r="V1334">
        <v>117</v>
      </c>
      <c r="W1334">
        <v>481</v>
      </c>
      <c r="X1334">
        <v>0.73860014556847098</v>
      </c>
      <c r="Y1334">
        <v>117</v>
      </c>
      <c r="AB1334">
        <v>10</v>
      </c>
      <c r="AC1334">
        <v>133</v>
      </c>
      <c r="AD1334">
        <v>2292</v>
      </c>
      <c r="AE1334">
        <v>0.59289601912890999</v>
      </c>
      <c r="AF1334">
        <v>133</v>
      </c>
      <c r="AJ1334">
        <v>15</v>
      </c>
      <c r="AK1334">
        <v>1</v>
      </c>
      <c r="AL1334">
        <v>15466</v>
      </c>
      <c r="AM1334">
        <v>0.53997942323818804</v>
      </c>
      <c r="AN1334">
        <v>1</v>
      </c>
    </row>
    <row r="1335" spans="21:40">
      <c r="U1335">
        <v>19</v>
      </c>
      <c r="V1335">
        <v>118</v>
      </c>
      <c r="W1335">
        <v>1080</v>
      </c>
      <c r="X1335">
        <v>0.70982571591157395</v>
      </c>
      <c r="Y1335">
        <v>118</v>
      </c>
      <c r="AB1335">
        <v>10</v>
      </c>
      <c r="AC1335">
        <v>134</v>
      </c>
      <c r="AD1335">
        <v>1446</v>
      </c>
      <c r="AE1335">
        <v>0.54030592770497299</v>
      </c>
      <c r="AF1335">
        <v>134</v>
      </c>
      <c r="AJ1335">
        <v>15</v>
      </c>
      <c r="AK1335">
        <v>2</v>
      </c>
      <c r="AL1335">
        <v>415</v>
      </c>
      <c r="AM1335">
        <v>0.59219467430431605</v>
      </c>
      <c r="AN1335">
        <v>2</v>
      </c>
    </row>
    <row r="1336" spans="21:40">
      <c r="U1336">
        <v>19</v>
      </c>
      <c r="V1336">
        <v>119</v>
      </c>
      <c r="W1336">
        <v>552</v>
      </c>
      <c r="X1336">
        <v>0.68791560892039305</v>
      </c>
      <c r="Y1336">
        <v>119</v>
      </c>
      <c r="AB1336">
        <v>10</v>
      </c>
      <c r="AC1336">
        <v>135</v>
      </c>
      <c r="AD1336">
        <v>2833</v>
      </c>
      <c r="AE1336">
        <v>0.56618150088941299</v>
      </c>
      <c r="AF1336">
        <v>135</v>
      </c>
      <c r="AJ1336">
        <v>15</v>
      </c>
      <c r="AK1336">
        <v>3</v>
      </c>
      <c r="AL1336">
        <v>9369</v>
      </c>
      <c r="AM1336">
        <v>0.59118705235292601</v>
      </c>
      <c r="AN1336">
        <v>3</v>
      </c>
    </row>
    <row r="1337" spans="21:40">
      <c r="U1337">
        <v>19</v>
      </c>
      <c r="V1337">
        <v>120</v>
      </c>
      <c r="W1337">
        <v>447</v>
      </c>
      <c r="X1337">
        <v>0.53627232761878596</v>
      </c>
      <c r="Y1337">
        <v>120</v>
      </c>
      <c r="AB1337">
        <v>10</v>
      </c>
      <c r="AC1337">
        <v>136</v>
      </c>
      <c r="AD1337">
        <v>2236</v>
      </c>
      <c r="AE1337">
        <v>0.55782035022848198</v>
      </c>
      <c r="AF1337">
        <v>136</v>
      </c>
      <c r="AJ1337">
        <v>15</v>
      </c>
      <c r="AK1337">
        <v>4</v>
      </c>
      <c r="AL1337">
        <v>6561</v>
      </c>
      <c r="AM1337">
        <v>0.55700023103073204</v>
      </c>
      <c r="AN1337">
        <v>4</v>
      </c>
    </row>
    <row r="1338" spans="21:40">
      <c r="U1338">
        <v>19</v>
      </c>
      <c r="V1338">
        <v>121</v>
      </c>
      <c r="W1338">
        <v>1025</v>
      </c>
      <c r="X1338">
        <v>0.72370732423917505</v>
      </c>
      <c r="Y1338">
        <v>121</v>
      </c>
      <c r="AB1338">
        <v>10</v>
      </c>
      <c r="AC1338">
        <v>137</v>
      </c>
      <c r="AD1338">
        <v>4325</v>
      </c>
      <c r="AE1338">
        <v>0.57616956909892303</v>
      </c>
      <c r="AF1338">
        <v>137</v>
      </c>
      <c r="AJ1338">
        <v>15</v>
      </c>
      <c r="AK1338">
        <v>5</v>
      </c>
      <c r="AL1338">
        <v>44133</v>
      </c>
      <c r="AM1338">
        <v>0.58534653454820695</v>
      </c>
      <c r="AN1338">
        <v>5</v>
      </c>
    </row>
    <row r="1339" spans="21:40">
      <c r="U1339">
        <v>19</v>
      </c>
      <c r="V1339">
        <v>122</v>
      </c>
      <c r="W1339">
        <v>927</v>
      </c>
      <c r="X1339">
        <v>0.63604713532623502</v>
      </c>
      <c r="Y1339">
        <v>122</v>
      </c>
      <c r="AB1339">
        <v>10</v>
      </c>
      <c r="AC1339">
        <v>138</v>
      </c>
      <c r="AD1339">
        <v>2103</v>
      </c>
      <c r="AE1339">
        <v>0.565272778955067</v>
      </c>
      <c r="AF1339">
        <v>138</v>
      </c>
      <c r="AJ1339">
        <v>15</v>
      </c>
      <c r="AK1339">
        <v>6</v>
      </c>
      <c r="AL1339">
        <v>1051</v>
      </c>
      <c r="AM1339">
        <v>0.44824164905642899</v>
      </c>
      <c r="AN1339">
        <v>6</v>
      </c>
    </row>
    <row r="1340" spans="21:40">
      <c r="U1340">
        <v>19</v>
      </c>
      <c r="V1340">
        <v>123</v>
      </c>
      <c r="W1340">
        <v>560</v>
      </c>
      <c r="X1340">
        <v>0.69846639438349301</v>
      </c>
      <c r="Y1340">
        <v>123</v>
      </c>
      <c r="AB1340">
        <v>10</v>
      </c>
      <c r="AC1340">
        <v>139</v>
      </c>
      <c r="AD1340">
        <v>2015</v>
      </c>
      <c r="AE1340">
        <v>0.56244247813406301</v>
      </c>
      <c r="AF1340">
        <v>139</v>
      </c>
      <c r="AJ1340">
        <v>15</v>
      </c>
      <c r="AK1340">
        <v>7</v>
      </c>
      <c r="AL1340">
        <v>5576</v>
      </c>
      <c r="AM1340">
        <v>0.55963303384349705</v>
      </c>
      <c r="AN1340">
        <v>7</v>
      </c>
    </row>
    <row r="1341" spans="21:40">
      <c r="U1341">
        <v>19</v>
      </c>
      <c r="V1341">
        <v>124</v>
      </c>
      <c r="W1341">
        <v>1068</v>
      </c>
      <c r="X1341">
        <v>0.62795770828165598</v>
      </c>
      <c r="Y1341">
        <v>124</v>
      </c>
      <c r="AB1341">
        <v>10</v>
      </c>
      <c r="AC1341">
        <v>140</v>
      </c>
      <c r="AD1341">
        <v>7579</v>
      </c>
      <c r="AE1341">
        <v>0.54250781928970704</v>
      </c>
      <c r="AF1341">
        <v>140</v>
      </c>
      <c r="AJ1341">
        <v>15</v>
      </c>
      <c r="AK1341">
        <v>8</v>
      </c>
      <c r="AL1341">
        <v>2280</v>
      </c>
      <c r="AM1341">
        <v>0.56396114153321797</v>
      </c>
      <c r="AN1341">
        <v>8</v>
      </c>
    </row>
    <row r="1342" spans="21:40">
      <c r="U1342">
        <v>19</v>
      </c>
      <c r="V1342">
        <v>125</v>
      </c>
      <c r="W1342">
        <v>535</v>
      </c>
      <c r="X1342">
        <v>0.72086495090467495</v>
      </c>
      <c r="Y1342">
        <v>125</v>
      </c>
      <c r="AB1342">
        <v>10</v>
      </c>
      <c r="AC1342">
        <v>141</v>
      </c>
      <c r="AD1342">
        <v>1086</v>
      </c>
      <c r="AE1342">
        <v>0.47896581557176199</v>
      </c>
      <c r="AF1342">
        <v>141</v>
      </c>
      <c r="AJ1342">
        <v>15</v>
      </c>
      <c r="AK1342">
        <v>9</v>
      </c>
      <c r="AL1342">
        <v>29512</v>
      </c>
      <c r="AM1342">
        <v>0.58206354060372001</v>
      </c>
      <c r="AN1342">
        <v>9</v>
      </c>
    </row>
    <row r="1343" spans="21:40">
      <c r="U1343">
        <v>19</v>
      </c>
      <c r="V1343">
        <v>126</v>
      </c>
      <c r="W1343">
        <v>792</v>
      </c>
      <c r="X1343">
        <v>0.67030600818036301</v>
      </c>
      <c r="Y1343">
        <v>126</v>
      </c>
      <c r="AB1343">
        <v>10</v>
      </c>
      <c r="AC1343">
        <v>142</v>
      </c>
      <c r="AD1343">
        <v>2404</v>
      </c>
      <c r="AE1343">
        <v>0.56973183245557701</v>
      </c>
      <c r="AF1343">
        <v>142</v>
      </c>
      <c r="AJ1343">
        <v>15</v>
      </c>
      <c r="AK1343">
        <v>10</v>
      </c>
      <c r="AL1343">
        <v>23215</v>
      </c>
      <c r="AM1343">
        <v>0.58053474161952801</v>
      </c>
      <c r="AN1343">
        <v>10</v>
      </c>
    </row>
    <row r="1344" spans="21:40">
      <c r="U1344">
        <v>19</v>
      </c>
      <c r="V1344">
        <v>127</v>
      </c>
      <c r="W1344">
        <v>601</v>
      </c>
      <c r="X1344">
        <v>0.65982839809157201</v>
      </c>
      <c r="Y1344">
        <v>127</v>
      </c>
      <c r="AB1344">
        <v>10</v>
      </c>
      <c r="AC1344">
        <v>143</v>
      </c>
      <c r="AD1344">
        <v>1892</v>
      </c>
      <c r="AE1344">
        <v>0.53309705671750895</v>
      </c>
      <c r="AF1344">
        <v>143</v>
      </c>
      <c r="AJ1344">
        <v>15</v>
      </c>
      <c r="AK1344">
        <v>11</v>
      </c>
      <c r="AL1344">
        <v>23698</v>
      </c>
      <c r="AM1344">
        <v>0.56883414938584997</v>
      </c>
      <c r="AN1344">
        <v>11</v>
      </c>
    </row>
    <row r="1345" spans="21:40">
      <c r="U1345">
        <v>19</v>
      </c>
      <c r="V1345">
        <v>128</v>
      </c>
      <c r="W1345">
        <v>913</v>
      </c>
      <c r="X1345">
        <v>0.62992076049859702</v>
      </c>
      <c r="Y1345">
        <v>128</v>
      </c>
      <c r="AB1345">
        <v>10</v>
      </c>
      <c r="AC1345">
        <v>144</v>
      </c>
      <c r="AD1345">
        <v>1616</v>
      </c>
      <c r="AE1345">
        <v>0.56024074261474399</v>
      </c>
      <c r="AF1345">
        <v>144</v>
      </c>
      <c r="AJ1345">
        <v>15</v>
      </c>
      <c r="AK1345">
        <v>12</v>
      </c>
      <c r="AL1345">
        <v>415</v>
      </c>
      <c r="AM1345">
        <v>0.35261990079566402</v>
      </c>
      <c r="AN1345">
        <v>12</v>
      </c>
    </row>
    <row r="1346" spans="21:40">
      <c r="U1346">
        <v>19</v>
      </c>
      <c r="V1346">
        <v>129</v>
      </c>
      <c r="W1346">
        <v>1132</v>
      </c>
      <c r="X1346">
        <v>0.61106492941228296</v>
      </c>
      <c r="Y1346">
        <v>129</v>
      </c>
      <c r="AB1346">
        <v>10</v>
      </c>
      <c r="AC1346">
        <v>145</v>
      </c>
      <c r="AD1346">
        <v>2875</v>
      </c>
      <c r="AE1346">
        <v>0.58393181134096295</v>
      </c>
      <c r="AF1346">
        <v>145</v>
      </c>
      <c r="AJ1346">
        <v>15</v>
      </c>
      <c r="AK1346">
        <v>13</v>
      </c>
      <c r="AL1346">
        <v>36780</v>
      </c>
      <c r="AM1346">
        <v>0.58015312266599595</v>
      </c>
      <c r="AN1346">
        <v>13</v>
      </c>
    </row>
    <row r="1347" spans="21:40">
      <c r="U1347">
        <v>19</v>
      </c>
      <c r="V1347">
        <v>130</v>
      </c>
      <c r="W1347">
        <v>532</v>
      </c>
      <c r="X1347">
        <v>0.57142858175714795</v>
      </c>
      <c r="Y1347">
        <v>130</v>
      </c>
      <c r="AB1347">
        <v>10</v>
      </c>
      <c r="AC1347">
        <v>146</v>
      </c>
      <c r="AD1347">
        <v>2056</v>
      </c>
      <c r="AE1347">
        <v>0.56520944253241601</v>
      </c>
      <c r="AF1347">
        <v>146</v>
      </c>
      <c r="AJ1347">
        <v>15</v>
      </c>
      <c r="AK1347">
        <v>14</v>
      </c>
      <c r="AL1347">
        <v>5897</v>
      </c>
      <c r="AM1347">
        <v>0.54772550965341404</v>
      </c>
      <c r="AN1347">
        <v>14</v>
      </c>
    </row>
    <row r="1348" spans="21:40">
      <c r="U1348">
        <v>19</v>
      </c>
      <c r="V1348">
        <v>131</v>
      </c>
      <c r="W1348">
        <v>736</v>
      </c>
      <c r="X1348">
        <v>0.56209506577452695</v>
      </c>
      <c r="Y1348">
        <v>131</v>
      </c>
      <c r="AB1348">
        <v>10</v>
      </c>
      <c r="AC1348">
        <v>147</v>
      </c>
      <c r="AD1348">
        <v>1635</v>
      </c>
      <c r="AE1348">
        <v>0.52248007479730396</v>
      </c>
      <c r="AF1348">
        <v>147</v>
      </c>
      <c r="AJ1348">
        <v>15</v>
      </c>
      <c r="AK1348">
        <v>15</v>
      </c>
      <c r="AL1348">
        <v>4399</v>
      </c>
      <c r="AM1348">
        <v>0.52297002759144495</v>
      </c>
      <c r="AN1348">
        <v>15</v>
      </c>
    </row>
    <row r="1349" spans="21:40">
      <c r="U1349">
        <v>19</v>
      </c>
      <c r="V1349">
        <v>132</v>
      </c>
      <c r="W1349">
        <v>583</v>
      </c>
      <c r="X1349">
        <v>0.71807083783041803</v>
      </c>
      <c r="Y1349">
        <v>132</v>
      </c>
      <c r="AB1349">
        <v>10</v>
      </c>
      <c r="AC1349">
        <v>148</v>
      </c>
      <c r="AD1349">
        <v>728</v>
      </c>
      <c r="AE1349">
        <v>0.436091371667366</v>
      </c>
      <c r="AF1349">
        <v>148</v>
      </c>
      <c r="AJ1349">
        <v>15</v>
      </c>
      <c r="AK1349">
        <v>16</v>
      </c>
      <c r="AL1349">
        <v>14179</v>
      </c>
      <c r="AM1349">
        <v>0.54708718539940904</v>
      </c>
      <c r="AN1349">
        <v>16</v>
      </c>
    </row>
    <row r="1350" spans="21:40">
      <c r="U1350">
        <v>19</v>
      </c>
      <c r="V1350">
        <v>133</v>
      </c>
      <c r="W1350">
        <v>1457</v>
      </c>
      <c r="X1350">
        <v>0.67492161798767103</v>
      </c>
      <c r="Y1350">
        <v>133</v>
      </c>
      <c r="AB1350">
        <v>10</v>
      </c>
      <c r="AC1350">
        <v>149</v>
      </c>
      <c r="AD1350">
        <v>3901</v>
      </c>
      <c r="AE1350">
        <v>0.50504195727911605</v>
      </c>
      <c r="AF1350">
        <v>149</v>
      </c>
      <c r="AJ1350">
        <v>15</v>
      </c>
      <c r="AK1350">
        <v>17</v>
      </c>
      <c r="AL1350">
        <v>83137</v>
      </c>
      <c r="AM1350">
        <v>0.52301208761283302</v>
      </c>
      <c r="AN1350">
        <v>17</v>
      </c>
    </row>
    <row r="1351" spans="21:40">
      <c r="U1351">
        <v>19</v>
      </c>
      <c r="V1351">
        <v>134</v>
      </c>
      <c r="W1351">
        <v>734</v>
      </c>
      <c r="X1351">
        <v>0.69128600468323598</v>
      </c>
      <c r="Y1351">
        <v>134</v>
      </c>
      <c r="AB1351">
        <v>10</v>
      </c>
      <c r="AC1351">
        <v>150</v>
      </c>
      <c r="AD1351">
        <v>1691</v>
      </c>
      <c r="AE1351">
        <v>0.54527198318292902</v>
      </c>
      <c r="AF1351">
        <v>150</v>
      </c>
      <c r="AJ1351">
        <v>15</v>
      </c>
      <c r="AK1351">
        <v>18</v>
      </c>
      <c r="AL1351">
        <v>24997</v>
      </c>
      <c r="AM1351">
        <v>0.544958741173586</v>
      </c>
      <c r="AN1351">
        <v>18</v>
      </c>
    </row>
    <row r="1352" spans="21:40">
      <c r="U1352">
        <v>19</v>
      </c>
      <c r="V1352">
        <v>135</v>
      </c>
      <c r="W1352">
        <v>921</v>
      </c>
      <c r="X1352">
        <v>0.75739073686971103</v>
      </c>
      <c r="Y1352">
        <v>135</v>
      </c>
      <c r="AB1352">
        <v>10</v>
      </c>
      <c r="AC1352">
        <v>151</v>
      </c>
      <c r="AD1352">
        <v>1723</v>
      </c>
      <c r="AE1352">
        <v>0.559628112315947</v>
      </c>
      <c r="AF1352">
        <v>151</v>
      </c>
      <c r="AJ1352">
        <v>15</v>
      </c>
      <c r="AK1352">
        <v>19</v>
      </c>
      <c r="AL1352">
        <v>1422</v>
      </c>
      <c r="AM1352">
        <v>0.45782246604514598</v>
      </c>
      <c r="AN1352">
        <v>19</v>
      </c>
    </row>
    <row r="1353" spans="21:40">
      <c r="U1353">
        <v>19</v>
      </c>
      <c r="V1353">
        <v>136</v>
      </c>
      <c r="W1353">
        <v>726</v>
      </c>
      <c r="X1353">
        <v>0.61535678466027599</v>
      </c>
      <c r="Y1353">
        <v>136</v>
      </c>
      <c r="AB1353">
        <v>10</v>
      </c>
      <c r="AC1353">
        <v>152</v>
      </c>
      <c r="AD1353">
        <v>1074</v>
      </c>
      <c r="AE1353">
        <v>0.50823384577892305</v>
      </c>
      <c r="AF1353">
        <v>152</v>
      </c>
      <c r="AJ1353">
        <v>15</v>
      </c>
      <c r="AK1353">
        <v>20</v>
      </c>
      <c r="AL1353">
        <v>22003</v>
      </c>
      <c r="AM1353">
        <v>0.56358091483536499</v>
      </c>
      <c r="AN1353">
        <v>20</v>
      </c>
    </row>
    <row r="1354" spans="21:40">
      <c r="U1354">
        <v>19</v>
      </c>
      <c r="V1354">
        <v>137</v>
      </c>
      <c r="W1354">
        <v>1023</v>
      </c>
      <c r="X1354">
        <v>0.66319361532185195</v>
      </c>
      <c r="Y1354">
        <v>137</v>
      </c>
      <c r="AB1354">
        <v>10</v>
      </c>
      <c r="AC1354">
        <v>153</v>
      </c>
      <c r="AD1354">
        <v>879</v>
      </c>
      <c r="AE1354">
        <v>0.49897612159143501</v>
      </c>
      <c r="AF1354">
        <v>153</v>
      </c>
      <c r="AJ1354">
        <v>15</v>
      </c>
      <c r="AK1354">
        <v>21</v>
      </c>
      <c r="AL1354">
        <v>4406</v>
      </c>
      <c r="AM1354">
        <v>0.54982600750738098</v>
      </c>
      <c r="AN1354">
        <v>21</v>
      </c>
    </row>
    <row r="1355" spans="21:40">
      <c r="U1355">
        <v>19</v>
      </c>
      <c r="V1355">
        <v>138</v>
      </c>
      <c r="W1355">
        <v>694</v>
      </c>
      <c r="X1355">
        <v>0.35107646331255399</v>
      </c>
      <c r="Y1355">
        <v>138</v>
      </c>
      <c r="AB1355">
        <v>10</v>
      </c>
      <c r="AC1355">
        <v>154</v>
      </c>
      <c r="AD1355">
        <v>2233</v>
      </c>
      <c r="AE1355">
        <v>0.53002117432180895</v>
      </c>
      <c r="AF1355">
        <v>154</v>
      </c>
      <c r="AJ1355">
        <v>15</v>
      </c>
      <c r="AK1355">
        <v>22</v>
      </c>
      <c r="AL1355">
        <v>12015</v>
      </c>
      <c r="AM1355">
        <v>0.53668014298608202</v>
      </c>
      <c r="AN1355">
        <v>22</v>
      </c>
    </row>
    <row r="1356" spans="21:40">
      <c r="U1356">
        <v>19</v>
      </c>
      <c r="V1356">
        <v>139</v>
      </c>
      <c r="W1356">
        <v>951</v>
      </c>
      <c r="X1356">
        <v>0.65536793947785799</v>
      </c>
      <c r="Y1356">
        <v>139</v>
      </c>
      <c r="AB1356">
        <v>10</v>
      </c>
      <c r="AC1356">
        <v>155</v>
      </c>
      <c r="AD1356">
        <v>2728</v>
      </c>
      <c r="AE1356">
        <v>0.58537175637346195</v>
      </c>
      <c r="AF1356">
        <v>155</v>
      </c>
      <c r="AJ1356">
        <v>15</v>
      </c>
      <c r="AK1356">
        <v>23</v>
      </c>
      <c r="AL1356">
        <v>7763</v>
      </c>
      <c r="AM1356">
        <v>0.53154557976431605</v>
      </c>
      <c r="AN1356">
        <v>23</v>
      </c>
    </row>
    <row r="1357" spans="21:40">
      <c r="U1357">
        <v>19</v>
      </c>
      <c r="V1357">
        <v>140</v>
      </c>
      <c r="W1357">
        <v>1038</v>
      </c>
      <c r="X1357">
        <v>0.70107296115255802</v>
      </c>
      <c r="Y1357">
        <v>140</v>
      </c>
      <c r="AB1357">
        <v>10</v>
      </c>
      <c r="AC1357">
        <v>156</v>
      </c>
      <c r="AD1357">
        <v>1579</v>
      </c>
      <c r="AE1357">
        <v>0.55051721791819896</v>
      </c>
      <c r="AF1357">
        <v>156</v>
      </c>
      <c r="AJ1357">
        <v>15</v>
      </c>
      <c r="AK1357">
        <v>24</v>
      </c>
      <c r="AL1357">
        <v>2969</v>
      </c>
      <c r="AM1357">
        <v>0.48266202950823101</v>
      </c>
      <c r="AN1357">
        <v>24</v>
      </c>
    </row>
    <row r="1358" spans="21:40">
      <c r="U1358">
        <v>19</v>
      </c>
      <c r="V1358">
        <v>141</v>
      </c>
      <c r="W1358">
        <v>965</v>
      </c>
      <c r="X1358">
        <v>0.67496495803267997</v>
      </c>
      <c r="Y1358">
        <v>141</v>
      </c>
      <c r="AB1358">
        <v>10</v>
      </c>
      <c r="AC1358">
        <v>157</v>
      </c>
      <c r="AD1358">
        <v>2927</v>
      </c>
      <c r="AE1358">
        <v>0.54446165089256504</v>
      </c>
      <c r="AF1358">
        <v>157</v>
      </c>
      <c r="AJ1358">
        <v>15</v>
      </c>
      <c r="AK1358">
        <v>25</v>
      </c>
      <c r="AL1358">
        <v>23822</v>
      </c>
      <c r="AM1358">
        <v>0.50044382625017703</v>
      </c>
      <c r="AN1358">
        <v>25</v>
      </c>
    </row>
    <row r="1359" spans="21:40">
      <c r="U1359">
        <v>19</v>
      </c>
      <c r="V1359">
        <v>142</v>
      </c>
      <c r="W1359">
        <v>711</v>
      </c>
      <c r="X1359">
        <v>0.76558837971522997</v>
      </c>
      <c r="Y1359">
        <v>142</v>
      </c>
      <c r="AB1359">
        <v>10</v>
      </c>
      <c r="AC1359">
        <v>158</v>
      </c>
      <c r="AD1359">
        <v>1699</v>
      </c>
      <c r="AE1359">
        <v>0.54519037836301998</v>
      </c>
      <c r="AF1359">
        <v>158</v>
      </c>
      <c r="AJ1359">
        <v>15</v>
      </c>
      <c r="AK1359">
        <v>26</v>
      </c>
      <c r="AL1359">
        <v>3448</v>
      </c>
      <c r="AM1359">
        <v>0.472178256909634</v>
      </c>
      <c r="AN1359">
        <v>26</v>
      </c>
    </row>
    <row r="1360" spans="21:40">
      <c r="U1360">
        <v>19</v>
      </c>
      <c r="V1360">
        <v>143</v>
      </c>
      <c r="W1360">
        <v>550</v>
      </c>
      <c r="X1360">
        <v>0.494160438519479</v>
      </c>
      <c r="Y1360">
        <v>143</v>
      </c>
      <c r="AB1360">
        <v>10</v>
      </c>
      <c r="AC1360">
        <v>159</v>
      </c>
      <c r="AD1360">
        <v>2819</v>
      </c>
      <c r="AE1360">
        <v>0.51526408176175298</v>
      </c>
      <c r="AF1360">
        <v>159</v>
      </c>
      <c r="AJ1360">
        <v>15</v>
      </c>
      <c r="AK1360">
        <v>27</v>
      </c>
      <c r="AL1360">
        <v>112960</v>
      </c>
      <c r="AM1360">
        <v>0.47980476652679099</v>
      </c>
      <c r="AN1360">
        <v>27</v>
      </c>
    </row>
    <row r="1361" spans="21:40">
      <c r="U1361">
        <v>19</v>
      </c>
      <c r="V1361">
        <v>144</v>
      </c>
      <c r="W1361">
        <v>425</v>
      </c>
      <c r="X1361">
        <v>0.67428835901486495</v>
      </c>
      <c r="Y1361">
        <v>144</v>
      </c>
      <c r="AB1361">
        <v>10</v>
      </c>
      <c r="AC1361">
        <v>160</v>
      </c>
      <c r="AD1361">
        <v>1627</v>
      </c>
      <c r="AE1361">
        <v>0.57252733964334401</v>
      </c>
      <c r="AF1361">
        <v>160</v>
      </c>
      <c r="AJ1361">
        <v>15</v>
      </c>
      <c r="AK1361">
        <v>28</v>
      </c>
      <c r="AL1361">
        <v>1719</v>
      </c>
      <c r="AM1361">
        <v>0.50014943803388001</v>
      </c>
      <c r="AN1361">
        <v>28</v>
      </c>
    </row>
    <row r="1362" spans="21:40">
      <c r="U1362">
        <v>19</v>
      </c>
      <c r="V1362">
        <v>145</v>
      </c>
      <c r="W1362">
        <v>2341</v>
      </c>
      <c r="X1362">
        <v>0.74704459102606302</v>
      </c>
      <c r="Y1362">
        <v>145</v>
      </c>
      <c r="AB1362">
        <v>10</v>
      </c>
      <c r="AC1362">
        <v>161</v>
      </c>
      <c r="AD1362">
        <v>2532</v>
      </c>
      <c r="AE1362">
        <v>0.49524363902074497</v>
      </c>
      <c r="AF1362">
        <v>161</v>
      </c>
      <c r="AJ1362">
        <v>15</v>
      </c>
      <c r="AK1362">
        <v>29</v>
      </c>
      <c r="AL1362">
        <v>6234</v>
      </c>
      <c r="AM1362">
        <v>0.490816345404822</v>
      </c>
      <c r="AN1362">
        <v>29</v>
      </c>
    </row>
    <row r="1363" spans="21:40">
      <c r="U1363">
        <v>19</v>
      </c>
      <c r="V1363">
        <v>146</v>
      </c>
      <c r="W1363">
        <v>1633</v>
      </c>
      <c r="X1363">
        <v>0.62032588619016804</v>
      </c>
      <c r="Y1363">
        <v>146</v>
      </c>
      <c r="AB1363">
        <v>10</v>
      </c>
      <c r="AC1363">
        <v>162</v>
      </c>
      <c r="AD1363">
        <v>2091</v>
      </c>
      <c r="AE1363">
        <v>0.56151012583675297</v>
      </c>
      <c r="AF1363">
        <v>162</v>
      </c>
      <c r="AJ1363">
        <v>15</v>
      </c>
      <c r="AK1363">
        <v>30</v>
      </c>
      <c r="AL1363">
        <v>12385</v>
      </c>
      <c r="AM1363">
        <v>0.37997167053458297</v>
      </c>
      <c r="AN1363">
        <v>30</v>
      </c>
    </row>
    <row r="1364" spans="21:40">
      <c r="U1364">
        <v>19</v>
      </c>
      <c r="V1364">
        <v>147</v>
      </c>
      <c r="W1364">
        <v>438</v>
      </c>
      <c r="X1364">
        <v>0.67153729893029002</v>
      </c>
      <c r="Y1364">
        <v>147</v>
      </c>
      <c r="AB1364">
        <v>10</v>
      </c>
      <c r="AC1364">
        <v>163</v>
      </c>
      <c r="AD1364">
        <v>1167</v>
      </c>
      <c r="AE1364">
        <v>0.51273082899074895</v>
      </c>
      <c r="AF1364">
        <v>163</v>
      </c>
      <c r="AJ1364">
        <v>15</v>
      </c>
      <c r="AK1364">
        <v>31</v>
      </c>
      <c r="AL1364">
        <v>13488</v>
      </c>
      <c r="AM1364">
        <v>0.51145013233399905</v>
      </c>
      <c r="AN1364">
        <v>31</v>
      </c>
    </row>
    <row r="1365" spans="21:40">
      <c r="U1365">
        <v>19</v>
      </c>
      <c r="V1365">
        <v>148</v>
      </c>
      <c r="W1365">
        <v>2592</v>
      </c>
      <c r="X1365">
        <v>0.67185004483038802</v>
      </c>
      <c r="Y1365">
        <v>148</v>
      </c>
      <c r="AB1365">
        <v>10</v>
      </c>
      <c r="AC1365">
        <v>164</v>
      </c>
      <c r="AD1365">
        <v>2168</v>
      </c>
      <c r="AE1365">
        <v>0.54645468298744404</v>
      </c>
      <c r="AF1365">
        <v>164</v>
      </c>
      <c r="AJ1365">
        <v>15</v>
      </c>
      <c r="AK1365">
        <v>32</v>
      </c>
      <c r="AL1365">
        <v>16564</v>
      </c>
      <c r="AM1365">
        <v>0.47718559305318597</v>
      </c>
      <c r="AN1365">
        <v>32</v>
      </c>
    </row>
    <row r="1366" spans="21:40">
      <c r="U1366">
        <v>19</v>
      </c>
      <c r="V1366">
        <v>149</v>
      </c>
      <c r="W1366">
        <v>466</v>
      </c>
      <c r="X1366">
        <v>0.64891021764365497</v>
      </c>
      <c r="Y1366">
        <v>149</v>
      </c>
      <c r="AB1366">
        <v>10</v>
      </c>
      <c r="AC1366">
        <v>165</v>
      </c>
      <c r="AD1366">
        <v>1990</v>
      </c>
      <c r="AE1366">
        <v>0.54050449566990499</v>
      </c>
      <c r="AF1366">
        <v>165</v>
      </c>
      <c r="AJ1366">
        <v>15</v>
      </c>
      <c r="AK1366">
        <v>33</v>
      </c>
      <c r="AL1366">
        <v>2564</v>
      </c>
      <c r="AM1366">
        <v>0.45082439758957199</v>
      </c>
      <c r="AN1366">
        <v>33</v>
      </c>
    </row>
    <row r="1367" spans="21:40">
      <c r="U1367">
        <v>19</v>
      </c>
      <c r="V1367">
        <v>150</v>
      </c>
      <c r="W1367">
        <v>1648</v>
      </c>
      <c r="X1367">
        <v>0.70134447747530604</v>
      </c>
      <c r="Y1367">
        <v>150</v>
      </c>
      <c r="AB1367">
        <v>10</v>
      </c>
      <c r="AC1367">
        <v>166</v>
      </c>
      <c r="AD1367">
        <v>3108</v>
      </c>
      <c r="AE1367">
        <v>0.56043607901054804</v>
      </c>
      <c r="AF1367">
        <v>166</v>
      </c>
      <c r="AJ1367">
        <v>15</v>
      </c>
      <c r="AK1367">
        <v>34</v>
      </c>
      <c r="AL1367">
        <v>9020</v>
      </c>
      <c r="AM1367">
        <v>0.51466589672237995</v>
      </c>
      <c r="AN1367">
        <v>34</v>
      </c>
    </row>
    <row r="1368" spans="21:40">
      <c r="U1368">
        <v>19</v>
      </c>
      <c r="V1368">
        <v>151</v>
      </c>
      <c r="W1368">
        <v>426</v>
      </c>
      <c r="X1368">
        <v>0.64207862470159005</v>
      </c>
      <c r="Y1368">
        <v>151</v>
      </c>
      <c r="AB1368">
        <v>10</v>
      </c>
      <c r="AC1368">
        <v>167</v>
      </c>
      <c r="AD1368">
        <v>1867</v>
      </c>
      <c r="AE1368">
        <v>0.55008875712329297</v>
      </c>
      <c r="AF1368">
        <v>167</v>
      </c>
      <c r="AJ1368">
        <v>15</v>
      </c>
      <c r="AK1368">
        <v>35</v>
      </c>
      <c r="AL1368">
        <v>10222</v>
      </c>
      <c r="AM1368">
        <v>0.47515548229142002</v>
      </c>
      <c r="AN1368">
        <v>35</v>
      </c>
    </row>
    <row r="1369" spans="21:40">
      <c r="U1369">
        <v>19</v>
      </c>
      <c r="V1369">
        <v>152</v>
      </c>
      <c r="W1369">
        <v>950</v>
      </c>
      <c r="X1369">
        <v>0.70815274199862999</v>
      </c>
      <c r="Y1369">
        <v>152</v>
      </c>
      <c r="AB1369">
        <v>10</v>
      </c>
      <c r="AC1369">
        <v>168</v>
      </c>
      <c r="AD1369">
        <v>452</v>
      </c>
      <c r="AE1369">
        <v>0.40303662325671702</v>
      </c>
      <c r="AF1369">
        <v>168</v>
      </c>
      <c r="AJ1369">
        <v>15</v>
      </c>
      <c r="AK1369">
        <v>36</v>
      </c>
      <c r="AL1369">
        <v>638</v>
      </c>
      <c r="AM1369">
        <v>0.40539063129582797</v>
      </c>
      <c r="AN1369">
        <v>36</v>
      </c>
    </row>
    <row r="1370" spans="21:40">
      <c r="U1370">
        <v>19</v>
      </c>
      <c r="V1370">
        <v>153</v>
      </c>
      <c r="W1370">
        <v>1209</v>
      </c>
      <c r="X1370">
        <v>0.64115539563063295</v>
      </c>
      <c r="Y1370">
        <v>153</v>
      </c>
      <c r="AB1370">
        <v>10</v>
      </c>
      <c r="AC1370">
        <v>169</v>
      </c>
      <c r="AD1370">
        <v>4400</v>
      </c>
      <c r="AE1370">
        <v>0.58514528907073404</v>
      </c>
      <c r="AF1370">
        <v>169</v>
      </c>
      <c r="AJ1370">
        <v>15</v>
      </c>
      <c r="AK1370">
        <v>37</v>
      </c>
      <c r="AL1370">
        <v>93047</v>
      </c>
      <c r="AM1370">
        <v>0.46446977027032199</v>
      </c>
      <c r="AN1370">
        <v>37</v>
      </c>
    </row>
    <row r="1371" spans="21:40">
      <c r="U1371">
        <v>19</v>
      </c>
      <c r="V1371">
        <v>154</v>
      </c>
      <c r="W1371">
        <v>459</v>
      </c>
      <c r="X1371">
        <v>0.69078560322441895</v>
      </c>
      <c r="Y1371">
        <v>154</v>
      </c>
      <c r="AB1371">
        <v>10</v>
      </c>
      <c r="AC1371">
        <v>170</v>
      </c>
      <c r="AD1371">
        <v>1678</v>
      </c>
      <c r="AE1371">
        <v>0.54533409363816598</v>
      </c>
      <c r="AF1371">
        <v>170</v>
      </c>
      <c r="AJ1371">
        <v>15</v>
      </c>
      <c r="AK1371">
        <v>38</v>
      </c>
      <c r="AL1371">
        <v>12837</v>
      </c>
      <c r="AM1371">
        <v>0.48352939310321302</v>
      </c>
      <c r="AN1371">
        <v>38</v>
      </c>
    </row>
    <row r="1372" spans="21:40">
      <c r="U1372">
        <v>19</v>
      </c>
      <c r="V1372">
        <v>155</v>
      </c>
      <c r="W1372">
        <v>1416</v>
      </c>
      <c r="X1372">
        <v>0.64119309687882997</v>
      </c>
      <c r="Y1372">
        <v>155</v>
      </c>
      <c r="AB1372">
        <v>10</v>
      </c>
      <c r="AC1372">
        <v>171</v>
      </c>
      <c r="AD1372">
        <v>1273</v>
      </c>
      <c r="AE1372">
        <v>0.48287356950529903</v>
      </c>
      <c r="AF1372">
        <v>171</v>
      </c>
      <c r="AJ1372">
        <v>15</v>
      </c>
      <c r="AK1372">
        <v>39</v>
      </c>
      <c r="AL1372">
        <v>2524</v>
      </c>
      <c r="AM1372">
        <v>0.48080390254858402</v>
      </c>
      <c r="AN1372">
        <v>39</v>
      </c>
    </row>
    <row r="1373" spans="21:40">
      <c r="U1373">
        <v>19</v>
      </c>
      <c r="V1373">
        <v>156</v>
      </c>
      <c r="W1373">
        <v>445</v>
      </c>
      <c r="X1373">
        <v>0.51809650672432195</v>
      </c>
      <c r="Y1373">
        <v>156</v>
      </c>
      <c r="AB1373">
        <v>10</v>
      </c>
      <c r="AC1373">
        <v>172</v>
      </c>
      <c r="AD1373">
        <v>1997</v>
      </c>
      <c r="AE1373">
        <v>0.52542344231016702</v>
      </c>
      <c r="AF1373">
        <v>172</v>
      </c>
      <c r="AJ1373">
        <v>15</v>
      </c>
      <c r="AK1373">
        <v>40</v>
      </c>
      <c r="AL1373">
        <v>470</v>
      </c>
      <c r="AM1373">
        <v>0.35397581259739802</v>
      </c>
      <c r="AN1373">
        <v>40</v>
      </c>
    </row>
    <row r="1374" spans="21:40">
      <c r="U1374">
        <v>19</v>
      </c>
      <c r="V1374">
        <v>157</v>
      </c>
      <c r="W1374">
        <v>790</v>
      </c>
      <c r="X1374">
        <v>0.75678332739485998</v>
      </c>
      <c r="Y1374">
        <v>157</v>
      </c>
      <c r="AB1374">
        <v>10</v>
      </c>
      <c r="AC1374">
        <v>173</v>
      </c>
      <c r="AD1374">
        <v>1670</v>
      </c>
      <c r="AE1374">
        <v>0.57541389076407201</v>
      </c>
      <c r="AF1374">
        <v>173</v>
      </c>
      <c r="AJ1374">
        <v>15</v>
      </c>
      <c r="AK1374">
        <v>41</v>
      </c>
      <c r="AL1374">
        <v>6893</v>
      </c>
      <c r="AM1374">
        <v>0.49388098854312901</v>
      </c>
      <c r="AN1374">
        <v>41</v>
      </c>
    </row>
    <row r="1375" spans="21:40">
      <c r="U1375">
        <v>19</v>
      </c>
      <c r="V1375">
        <v>158</v>
      </c>
      <c r="W1375">
        <v>1049</v>
      </c>
      <c r="X1375">
        <v>0.52224154715196303</v>
      </c>
      <c r="Y1375">
        <v>158</v>
      </c>
      <c r="AB1375">
        <v>10</v>
      </c>
      <c r="AC1375">
        <v>174</v>
      </c>
      <c r="AD1375">
        <v>1247</v>
      </c>
      <c r="AE1375">
        <v>0.49435666409032097</v>
      </c>
      <c r="AF1375">
        <v>174</v>
      </c>
      <c r="AJ1375">
        <v>15</v>
      </c>
      <c r="AK1375">
        <v>42</v>
      </c>
      <c r="AL1375">
        <v>23234</v>
      </c>
      <c r="AM1375">
        <v>0.49450671078193897</v>
      </c>
      <c r="AN1375">
        <v>42</v>
      </c>
    </row>
    <row r="1376" spans="21:40">
      <c r="U1376">
        <v>19</v>
      </c>
      <c r="V1376">
        <v>159</v>
      </c>
      <c r="W1376">
        <v>681</v>
      </c>
      <c r="X1376">
        <v>0.73156546744026996</v>
      </c>
      <c r="Y1376">
        <v>159</v>
      </c>
      <c r="AB1376">
        <v>10</v>
      </c>
      <c r="AC1376">
        <v>175</v>
      </c>
      <c r="AD1376">
        <v>2145</v>
      </c>
      <c r="AE1376">
        <v>0.55772385722664397</v>
      </c>
      <c r="AF1376">
        <v>175</v>
      </c>
      <c r="AJ1376">
        <v>15</v>
      </c>
      <c r="AK1376">
        <v>43</v>
      </c>
      <c r="AL1376">
        <v>1305</v>
      </c>
      <c r="AM1376">
        <v>0.46257081810327799</v>
      </c>
      <c r="AN1376">
        <v>43</v>
      </c>
    </row>
    <row r="1377" spans="21:40">
      <c r="U1377">
        <v>19</v>
      </c>
      <c r="V1377">
        <v>160</v>
      </c>
      <c r="W1377">
        <v>1346</v>
      </c>
      <c r="X1377">
        <v>0.65650730694707804</v>
      </c>
      <c r="Y1377">
        <v>160</v>
      </c>
      <c r="AB1377">
        <v>10</v>
      </c>
      <c r="AC1377">
        <v>176</v>
      </c>
      <c r="AD1377">
        <v>1364</v>
      </c>
      <c r="AE1377">
        <v>0.56350412357003099</v>
      </c>
      <c r="AF1377">
        <v>176</v>
      </c>
      <c r="AJ1377">
        <v>15</v>
      </c>
      <c r="AK1377">
        <v>44</v>
      </c>
      <c r="AL1377">
        <v>1392</v>
      </c>
      <c r="AM1377">
        <v>0.428310243365014</v>
      </c>
      <c r="AN1377">
        <v>44</v>
      </c>
    </row>
    <row r="1378" spans="21:40">
      <c r="U1378">
        <v>19</v>
      </c>
      <c r="V1378">
        <v>161</v>
      </c>
      <c r="W1378">
        <v>770</v>
      </c>
      <c r="X1378">
        <v>0.73548765664847604</v>
      </c>
      <c r="Y1378">
        <v>161</v>
      </c>
      <c r="AB1378">
        <v>10</v>
      </c>
      <c r="AC1378">
        <v>177</v>
      </c>
      <c r="AD1378">
        <v>538</v>
      </c>
      <c r="AE1378">
        <v>0.54834901724273799</v>
      </c>
      <c r="AF1378">
        <v>177</v>
      </c>
      <c r="AJ1378">
        <v>15</v>
      </c>
      <c r="AK1378">
        <v>45</v>
      </c>
      <c r="AL1378">
        <v>2959</v>
      </c>
      <c r="AM1378">
        <v>0.46828222179177198</v>
      </c>
      <c r="AN1378">
        <v>45</v>
      </c>
    </row>
    <row r="1379" spans="21:40">
      <c r="U1379">
        <v>19</v>
      </c>
      <c r="V1379">
        <v>162</v>
      </c>
      <c r="W1379">
        <v>1327</v>
      </c>
      <c r="X1379">
        <v>0.75844970110385501</v>
      </c>
      <c r="Y1379">
        <v>162</v>
      </c>
      <c r="AB1379">
        <v>10</v>
      </c>
      <c r="AC1379">
        <v>178</v>
      </c>
      <c r="AD1379">
        <v>1610</v>
      </c>
      <c r="AE1379">
        <v>0.56891001158318699</v>
      </c>
      <c r="AF1379">
        <v>178</v>
      </c>
      <c r="AJ1379">
        <v>15</v>
      </c>
      <c r="AK1379">
        <v>46</v>
      </c>
      <c r="AL1379">
        <v>37676</v>
      </c>
      <c r="AM1379">
        <v>0.47892569225693399</v>
      </c>
      <c r="AN1379">
        <v>46</v>
      </c>
    </row>
    <row r="1380" spans="21:40">
      <c r="U1380">
        <v>19</v>
      </c>
      <c r="V1380">
        <v>163</v>
      </c>
      <c r="W1380">
        <v>1004</v>
      </c>
      <c r="X1380">
        <v>0.61501055425710105</v>
      </c>
      <c r="Y1380">
        <v>163</v>
      </c>
      <c r="AB1380">
        <v>11</v>
      </c>
      <c r="AC1380">
        <v>1</v>
      </c>
      <c r="AD1380">
        <v>460</v>
      </c>
      <c r="AE1380">
        <v>0.68765559435579104</v>
      </c>
      <c r="AF1380">
        <v>1</v>
      </c>
      <c r="AJ1380">
        <v>15</v>
      </c>
      <c r="AK1380">
        <v>47</v>
      </c>
      <c r="AL1380">
        <v>3163</v>
      </c>
      <c r="AM1380">
        <v>0.50570755024475</v>
      </c>
      <c r="AN1380">
        <v>47</v>
      </c>
    </row>
    <row r="1381" spans="21:40">
      <c r="U1381">
        <v>19</v>
      </c>
      <c r="V1381">
        <v>164</v>
      </c>
      <c r="W1381">
        <v>681</v>
      </c>
      <c r="X1381">
        <v>0.67522387255445404</v>
      </c>
      <c r="Y1381">
        <v>164</v>
      </c>
      <c r="AB1381">
        <v>11</v>
      </c>
      <c r="AC1381">
        <v>2</v>
      </c>
      <c r="AD1381">
        <v>485</v>
      </c>
      <c r="AE1381">
        <v>0.67174450176739198</v>
      </c>
      <c r="AF1381">
        <v>2</v>
      </c>
      <c r="AJ1381">
        <v>15</v>
      </c>
      <c r="AK1381">
        <v>48</v>
      </c>
      <c r="AL1381">
        <v>1665</v>
      </c>
      <c r="AM1381">
        <v>0.49521758274787703</v>
      </c>
      <c r="AN1381">
        <v>48</v>
      </c>
    </row>
    <row r="1382" spans="21:40">
      <c r="U1382">
        <v>19</v>
      </c>
      <c r="V1382">
        <v>165</v>
      </c>
      <c r="W1382">
        <v>858</v>
      </c>
      <c r="X1382">
        <v>0.74148270721429999</v>
      </c>
      <c r="Y1382">
        <v>165</v>
      </c>
      <c r="AB1382">
        <v>11</v>
      </c>
      <c r="AC1382">
        <v>3</v>
      </c>
      <c r="AD1382">
        <v>389</v>
      </c>
      <c r="AE1382">
        <v>0.65153486689595697</v>
      </c>
      <c r="AF1382">
        <v>3</v>
      </c>
      <c r="AJ1382">
        <v>16</v>
      </c>
      <c r="AK1382">
        <v>1</v>
      </c>
      <c r="AL1382">
        <v>3422</v>
      </c>
      <c r="AM1382">
        <v>0.52850988506018803</v>
      </c>
      <c r="AN1382">
        <v>1</v>
      </c>
    </row>
    <row r="1383" spans="21:40">
      <c r="U1383">
        <v>19</v>
      </c>
      <c r="V1383">
        <v>166</v>
      </c>
      <c r="W1383">
        <v>408</v>
      </c>
      <c r="X1383">
        <v>0.73838908762634503</v>
      </c>
      <c r="Y1383">
        <v>166</v>
      </c>
      <c r="AB1383">
        <v>11</v>
      </c>
      <c r="AC1383">
        <v>4</v>
      </c>
      <c r="AD1383">
        <v>1236</v>
      </c>
      <c r="AE1383">
        <v>0.63706137345949998</v>
      </c>
      <c r="AF1383">
        <v>4</v>
      </c>
      <c r="AJ1383">
        <v>16</v>
      </c>
      <c r="AK1383">
        <v>2</v>
      </c>
      <c r="AL1383">
        <v>7075</v>
      </c>
      <c r="AM1383">
        <v>0.50341080688032203</v>
      </c>
      <c r="AN1383">
        <v>2</v>
      </c>
    </row>
    <row r="1384" spans="21:40">
      <c r="U1384">
        <v>20</v>
      </c>
      <c r="V1384">
        <v>1</v>
      </c>
      <c r="W1384">
        <v>392</v>
      </c>
      <c r="X1384">
        <v>0.63669468529227802</v>
      </c>
      <c r="Y1384">
        <v>1</v>
      </c>
      <c r="AB1384">
        <v>11</v>
      </c>
      <c r="AC1384">
        <v>5</v>
      </c>
      <c r="AD1384">
        <v>770</v>
      </c>
      <c r="AE1384">
        <v>0.52622359205980695</v>
      </c>
      <c r="AF1384">
        <v>5</v>
      </c>
      <c r="AJ1384">
        <v>16</v>
      </c>
      <c r="AK1384">
        <v>3</v>
      </c>
      <c r="AL1384">
        <v>19698</v>
      </c>
      <c r="AM1384">
        <v>0.53688700626636299</v>
      </c>
      <c r="AN1384">
        <v>3</v>
      </c>
    </row>
    <row r="1385" spans="21:40">
      <c r="U1385">
        <v>20</v>
      </c>
      <c r="V1385">
        <v>2</v>
      </c>
      <c r="W1385">
        <v>481</v>
      </c>
      <c r="X1385">
        <v>0.54567690849741701</v>
      </c>
      <c r="Y1385">
        <v>2</v>
      </c>
      <c r="AB1385">
        <v>11</v>
      </c>
      <c r="AC1385">
        <v>6</v>
      </c>
      <c r="AD1385">
        <v>2238</v>
      </c>
      <c r="AE1385">
        <v>0.651998468474971</v>
      </c>
      <c r="AF1385">
        <v>6</v>
      </c>
      <c r="AJ1385">
        <v>16</v>
      </c>
      <c r="AK1385">
        <v>4</v>
      </c>
      <c r="AL1385">
        <v>7329</v>
      </c>
      <c r="AM1385">
        <v>0.53336812582621496</v>
      </c>
      <c r="AN1385">
        <v>4</v>
      </c>
    </row>
    <row r="1386" spans="21:40">
      <c r="U1386">
        <v>20</v>
      </c>
      <c r="V1386">
        <v>3</v>
      </c>
      <c r="W1386">
        <v>1297</v>
      </c>
      <c r="X1386">
        <v>0.76256520192676602</v>
      </c>
      <c r="Y1386">
        <v>3</v>
      </c>
      <c r="AB1386">
        <v>11</v>
      </c>
      <c r="AC1386">
        <v>7</v>
      </c>
      <c r="AD1386">
        <v>2996</v>
      </c>
      <c r="AE1386">
        <v>0.71090081945519801</v>
      </c>
      <c r="AF1386">
        <v>7</v>
      </c>
      <c r="AJ1386">
        <v>16</v>
      </c>
      <c r="AK1386">
        <v>5</v>
      </c>
      <c r="AL1386">
        <v>13760</v>
      </c>
      <c r="AM1386">
        <v>0.57807456828314696</v>
      </c>
      <c r="AN1386">
        <v>5</v>
      </c>
    </row>
    <row r="1387" spans="21:40">
      <c r="U1387">
        <v>20</v>
      </c>
      <c r="V1387">
        <v>4</v>
      </c>
      <c r="W1387">
        <v>1147</v>
      </c>
      <c r="X1387">
        <v>0.59627674071852199</v>
      </c>
      <c r="Y1387">
        <v>4</v>
      </c>
      <c r="AB1387">
        <v>11</v>
      </c>
      <c r="AC1387">
        <v>8</v>
      </c>
      <c r="AD1387">
        <v>1787</v>
      </c>
      <c r="AE1387">
        <v>0.65106598958195805</v>
      </c>
      <c r="AF1387">
        <v>8</v>
      </c>
      <c r="AJ1387">
        <v>16</v>
      </c>
      <c r="AK1387">
        <v>6</v>
      </c>
      <c r="AL1387">
        <v>28419</v>
      </c>
      <c r="AM1387">
        <v>0.48424274102348203</v>
      </c>
      <c r="AN1387">
        <v>6</v>
      </c>
    </row>
    <row r="1388" spans="21:40">
      <c r="U1388">
        <v>20</v>
      </c>
      <c r="V1388">
        <v>5</v>
      </c>
      <c r="W1388">
        <v>473</v>
      </c>
      <c r="X1388">
        <v>0.74455084943017602</v>
      </c>
      <c r="Y1388">
        <v>5</v>
      </c>
      <c r="AB1388">
        <v>11</v>
      </c>
      <c r="AC1388">
        <v>9</v>
      </c>
      <c r="AD1388">
        <v>2071</v>
      </c>
      <c r="AE1388">
        <v>0.68846915942944498</v>
      </c>
      <c r="AF1388">
        <v>9</v>
      </c>
      <c r="AJ1388">
        <v>16</v>
      </c>
      <c r="AK1388">
        <v>7</v>
      </c>
      <c r="AL1388">
        <v>16840</v>
      </c>
      <c r="AM1388">
        <v>0.53403685311087201</v>
      </c>
      <c r="AN1388">
        <v>7</v>
      </c>
    </row>
    <row r="1389" spans="21:40">
      <c r="U1389">
        <v>20</v>
      </c>
      <c r="V1389">
        <v>6</v>
      </c>
      <c r="W1389">
        <v>924</v>
      </c>
      <c r="X1389">
        <v>0.61910704624319002</v>
      </c>
      <c r="Y1389">
        <v>6</v>
      </c>
      <c r="AB1389">
        <v>11</v>
      </c>
      <c r="AC1389">
        <v>10</v>
      </c>
      <c r="AD1389">
        <v>4546</v>
      </c>
      <c r="AE1389">
        <v>0.68627020799320504</v>
      </c>
      <c r="AF1389">
        <v>10</v>
      </c>
      <c r="AJ1389">
        <v>16</v>
      </c>
      <c r="AK1389">
        <v>8</v>
      </c>
      <c r="AL1389">
        <v>11785</v>
      </c>
      <c r="AM1389">
        <v>0.50801568538974695</v>
      </c>
      <c r="AN1389">
        <v>8</v>
      </c>
    </row>
    <row r="1390" spans="21:40">
      <c r="U1390">
        <v>20</v>
      </c>
      <c r="V1390">
        <v>7</v>
      </c>
      <c r="W1390">
        <v>823</v>
      </c>
      <c r="X1390">
        <v>0.71449742199545196</v>
      </c>
      <c r="Y1390">
        <v>7</v>
      </c>
      <c r="AB1390">
        <v>11</v>
      </c>
      <c r="AC1390">
        <v>11</v>
      </c>
      <c r="AD1390">
        <v>759</v>
      </c>
      <c r="AE1390">
        <v>0.52689039944247695</v>
      </c>
      <c r="AF1390">
        <v>11</v>
      </c>
      <c r="AJ1390">
        <v>16</v>
      </c>
      <c r="AK1390">
        <v>9</v>
      </c>
      <c r="AL1390">
        <v>19231</v>
      </c>
      <c r="AM1390">
        <v>0.46111273732954799</v>
      </c>
      <c r="AN1390">
        <v>9</v>
      </c>
    </row>
    <row r="1391" spans="21:40">
      <c r="U1391">
        <v>20</v>
      </c>
      <c r="V1391">
        <v>8</v>
      </c>
      <c r="W1391">
        <v>970</v>
      </c>
      <c r="X1391">
        <v>0.69766728048472004</v>
      </c>
      <c r="Y1391">
        <v>8</v>
      </c>
      <c r="AB1391">
        <v>11</v>
      </c>
      <c r="AC1391">
        <v>12</v>
      </c>
      <c r="AD1391">
        <v>715</v>
      </c>
      <c r="AE1391">
        <v>0.64929659743109402</v>
      </c>
      <c r="AF1391">
        <v>12</v>
      </c>
      <c r="AJ1391">
        <v>16</v>
      </c>
      <c r="AK1391">
        <v>10</v>
      </c>
      <c r="AL1391">
        <v>2728</v>
      </c>
      <c r="AM1391">
        <v>0.47004630006054299</v>
      </c>
      <c r="AN1391">
        <v>10</v>
      </c>
    </row>
    <row r="1392" spans="21:40">
      <c r="U1392">
        <v>20</v>
      </c>
      <c r="V1392">
        <v>9</v>
      </c>
      <c r="W1392">
        <v>1140</v>
      </c>
      <c r="X1392">
        <v>0.68997592753853199</v>
      </c>
      <c r="Y1392">
        <v>9</v>
      </c>
      <c r="AB1392">
        <v>11</v>
      </c>
      <c r="AC1392">
        <v>13</v>
      </c>
      <c r="AD1392">
        <v>1240</v>
      </c>
      <c r="AE1392">
        <v>0.66520557689645698</v>
      </c>
      <c r="AF1392">
        <v>13</v>
      </c>
      <c r="AJ1392">
        <v>16</v>
      </c>
      <c r="AK1392">
        <v>11</v>
      </c>
      <c r="AL1392">
        <v>19728</v>
      </c>
      <c r="AM1392">
        <v>0.49800225452450803</v>
      </c>
      <c r="AN1392">
        <v>11</v>
      </c>
    </row>
    <row r="1393" spans="21:40">
      <c r="U1393">
        <v>20</v>
      </c>
      <c r="V1393">
        <v>10</v>
      </c>
      <c r="W1393">
        <v>718</v>
      </c>
      <c r="X1393">
        <v>0.66179475242733699</v>
      </c>
      <c r="Y1393">
        <v>10</v>
      </c>
      <c r="AB1393">
        <v>11</v>
      </c>
      <c r="AC1393">
        <v>14</v>
      </c>
      <c r="AD1393">
        <v>2809</v>
      </c>
      <c r="AE1393">
        <v>0.67351860256753504</v>
      </c>
      <c r="AF1393">
        <v>14</v>
      </c>
      <c r="AJ1393">
        <v>16</v>
      </c>
      <c r="AK1393">
        <v>12</v>
      </c>
      <c r="AL1393">
        <v>83677</v>
      </c>
      <c r="AM1393">
        <v>0.528997954449966</v>
      </c>
      <c r="AN1393">
        <v>12</v>
      </c>
    </row>
    <row r="1394" spans="21:40">
      <c r="U1394">
        <v>20</v>
      </c>
      <c r="V1394">
        <v>11</v>
      </c>
      <c r="W1394">
        <v>993</v>
      </c>
      <c r="X1394">
        <v>0.75551607019023104</v>
      </c>
      <c r="Y1394">
        <v>11</v>
      </c>
      <c r="AB1394">
        <v>11</v>
      </c>
      <c r="AC1394">
        <v>15</v>
      </c>
      <c r="AD1394">
        <v>3203</v>
      </c>
      <c r="AE1394">
        <v>0.61321189044429503</v>
      </c>
      <c r="AF1394">
        <v>15</v>
      </c>
      <c r="AJ1394">
        <v>16</v>
      </c>
      <c r="AK1394">
        <v>13</v>
      </c>
      <c r="AL1394">
        <v>36785</v>
      </c>
      <c r="AM1394">
        <v>0.53330264287866902</v>
      </c>
      <c r="AN1394">
        <v>13</v>
      </c>
    </row>
    <row r="1395" spans="21:40">
      <c r="U1395">
        <v>20</v>
      </c>
      <c r="V1395">
        <v>12</v>
      </c>
      <c r="W1395">
        <v>515</v>
      </c>
      <c r="X1395">
        <v>0.61994289770288302</v>
      </c>
      <c r="Y1395">
        <v>12</v>
      </c>
      <c r="AB1395">
        <v>11</v>
      </c>
      <c r="AC1395">
        <v>16</v>
      </c>
      <c r="AD1395">
        <v>2073</v>
      </c>
      <c r="AE1395">
        <v>0.69592994068323799</v>
      </c>
      <c r="AF1395">
        <v>16</v>
      </c>
      <c r="AJ1395">
        <v>16</v>
      </c>
      <c r="AK1395">
        <v>14</v>
      </c>
      <c r="AL1395">
        <v>3740</v>
      </c>
      <c r="AM1395">
        <v>0.51104856034850299</v>
      </c>
      <c r="AN1395">
        <v>14</v>
      </c>
    </row>
    <row r="1396" spans="21:40">
      <c r="U1396">
        <v>20</v>
      </c>
      <c r="V1396">
        <v>13</v>
      </c>
      <c r="W1396">
        <v>711</v>
      </c>
      <c r="X1396">
        <v>0.72343289578181502</v>
      </c>
      <c r="Y1396">
        <v>13</v>
      </c>
      <c r="AB1396">
        <v>11</v>
      </c>
      <c r="AC1396">
        <v>17</v>
      </c>
      <c r="AD1396">
        <v>4704</v>
      </c>
      <c r="AE1396">
        <v>0.69247283322041997</v>
      </c>
      <c r="AF1396">
        <v>17</v>
      </c>
      <c r="AJ1396">
        <v>16</v>
      </c>
      <c r="AK1396">
        <v>15</v>
      </c>
      <c r="AL1396">
        <v>3342</v>
      </c>
      <c r="AM1396">
        <v>0.45979278599386297</v>
      </c>
      <c r="AN1396">
        <v>15</v>
      </c>
    </row>
    <row r="1397" spans="21:40">
      <c r="U1397">
        <v>20</v>
      </c>
      <c r="V1397">
        <v>14</v>
      </c>
      <c r="W1397">
        <v>1187</v>
      </c>
      <c r="X1397">
        <v>0.75135207252550196</v>
      </c>
      <c r="Y1397">
        <v>14</v>
      </c>
      <c r="AB1397">
        <v>11</v>
      </c>
      <c r="AC1397">
        <v>18</v>
      </c>
      <c r="AD1397">
        <v>2685</v>
      </c>
      <c r="AE1397">
        <v>0.70143645844201996</v>
      </c>
      <c r="AF1397">
        <v>18</v>
      </c>
      <c r="AJ1397">
        <v>16</v>
      </c>
      <c r="AK1397">
        <v>16</v>
      </c>
      <c r="AL1397">
        <v>1448</v>
      </c>
      <c r="AM1397">
        <v>0.43177338329996601</v>
      </c>
      <c r="AN1397">
        <v>16</v>
      </c>
    </row>
    <row r="1398" spans="21:40">
      <c r="U1398">
        <v>20</v>
      </c>
      <c r="V1398">
        <v>15</v>
      </c>
      <c r="W1398">
        <v>868</v>
      </c>
      <c r="X1398">
        <v>0.65284630826788104</v>
      </c>
      <c r="Y1398">
        <v>15</v>
      </c>
      <c r="AB1398">
        <v>11</v>
      </c>
      <c r="AC1398">
        <v>19</v>
      </c>
      <c r="AD1398">
        <v>2599</v>
      </c>
      <c r="AE1398">
        <v>0.70262470048224801</v>
      </c>
      <c r="AF1398">
        <v>19</v>
      </c>
      <c r="AJ1398">
        <v>16</v>
      </c>
      <c r="AK1398">
        <v>17</v>
      </c>
      <c r="AL1398">
        <v>464</v>
      </c>
      <c r="AM1398">
        <v>0.30273834535759703</v>
      </c>
      <c r="AN1398">
        <v>17</v>
      </c>
    </row>
    <row r="1399" spans="21:40">
      <c r="U1399">
        <v>20</v>
      </c>
      <c r="V1399">
        <v>16</v>
      </c>
      <c r="W1399">
        <v>580</v>
      </c>
      <c r="X1399">
        <v>0.72382015649245302</v>
      </c>
      <c r="Y1399">
        <v>16</v>
      </c>
      <c r="AB1399">
        <v>11</v>
      </c>
      <c r="AC1399">
        <v>20</v>
      </c>
      <c r="AD1399">
        <v>2013</v>
      </c>
      <c r="AE1399">
        <v>0.69234486807473605</v>
      </c>
      <c r="AF1399">
        <v>20</v>
      </c>
      <c r="AJ1399">
        <v>16</v>
      </c>
      <c r="AK1399">
        <v>18</v>
      </c>
      <c r="AL1399">
        <v>3205</v>
      </c>
      <c r="AM1399">
        <v>0.37827782362420498</v>
      </c>
      <c r="AN1399">
        <v>18</v>
      </c>
    </row>
    <row r="1400" spans="21:40">
      <c r="U1400">
        <v>20</v>
      </c>
      <c r="V1400">
        <v>17</v>
      </c>
      <c r="W1400">
        <v>1338</v>
      </c>
      <c r="X1400">
        <v>0.57130045746383495</v>
      </c>
      <c r="Y1400">
        <v>17</v>
      </c>
      <c r="AB1400">
        <v>11</v>
      </c>
      <c r="AC1400">
        <v>21</v>
      </c>
      <c r="AD1400">
        <v>5308</v>
      </c>
      <c r="AE1400">
        <v>0.71004625993488402</v>
      </c>
      <c r="AF1400">
        <v>21</v>
      </c>
      <c r="AJ1400">
        <v>16</v>
      </c>
      <c r="AK1400">
        <v>19</v>
      </c>
      <c r="AL1400">
        <v>1926</v>
      </c>
      <c r="AM1400">
        <v>0.37423900963892298</v>
      </c>
      <c r="AN1400">
        <v>19</v>
      </c>
    </row>
    <row r="1401" spans="21:40">
      <c r="U1401">
        <v>20</v>
      </c>
      <c r="V1401">
        <v>18</v>
      </c>
      <c r="W1401">
        <v>794</v>
      </c>
      <c r="X1401">
        <v>0.753943800600128</v>
      </c>
      <c r="Y1401">
        <v>18</v>
      </c>
      <c r="AB1401">
        <v>11</v>
      </c>
      <c r="AC1401">
        <v>22</v>
      </c>
      <c r="AD1401">
        <v>919</v>
      </c>
      <c r="AE1401">
        <v>0.70339884591806701</v>
      </c>
      <c r="AF1401">
        <v>22</v>
      </c>
      <c r="AJ1401">
        <v>16</v>
      </c>
      <c r="AK1401">
        <v>20</v>
      </c>
      <c r="AL1401">
        <v>1741</v>
      </c>
      <c r="AM1401">
        <v>0.32643399442535898</v>
      </c>
      <c r="AN1401">
        <v>20</v>
      </c>
    </row>
    <row r="1402" spans="21:40">
      <c r="U1402">
        <v>20</v>
      </c>
      <c r="V1402">
        <v>19</v>
      </c>
      <c r="W1402">
        <v>1367</v>
      </c>
      <c r="X1402">
        <v>0.59695340556807197</v>
      </c>
      <c r="Y1402">
        <v>19</v>
      </c>
      <c r="AB1402">
        <v>11</v>
      </c>
      <c r="AC1402">
        <v>23</v>
      </c>
      <c r="AD1402">
        <v>577</v>
      </c>
      <c r="AE1402">
        <v>0.66820268252738502</v>
      </c>
      <c r="AF1402">
        <v>23</v>
      </c>
      <c r="AJ1402">
        <v>16</v>
      </c>
      <c r="AK1402">
        <v>21</v>
      </c>
      <c r="AL1402">
        <v>25026</v>
      </c>
      <c r="AM1402">
        <v>0.505398006419568</v>
      </c>
      <c r="AN1402">
        <v>21</v>
      </c>
    </row>
    <row r="1403" spans="21:40">
      <c r="U1403">
        <v>20</v>
      </c>
      <c r="V1403">
        <v>20</v>
      </c>
      <c r="W1403">
        <v>401</v>
      </c>
      <c r="X1403">
        <v>0.36929246461822501</v>
      </c>
      <c r="Y1403">
        <v>20</v>
      </c>
      <c r="AB1403">
        <v>11</v>
      </c>
      <c r="AC1403">
        <v>24</v>
      </c>
      <c r="AD1403">
        <v>384</v>
      </c>
      <c r="AE1403">
        <v>0.44224878682386198</v>
      </c>
      <c r="AF1403">
        <v>24</v>
      </c>
      <c r="AJ1403">
        <v>16</v>
      </c>
      <c r="AK1403">
        <v>22</v>
      </c>
      <c r="AL1403">
        <v>1088</v>
      </c>
      <c r="AM1403">
        <v>0.35495964035961902</v>
      </c>
      <c r="AN1403">
        <v>22</v>
      </c>
    </row>
    <row r="1404" spans="21:40">
      <c r="U1404">
        <v>20</v>
      </c>
      <c r="V1404">
        <v>21</v>
      </c>
      <c r="W1404">
        <v>1341</v>
      </c>
      <c r="X1404">
        <v>0.56969192855464301</v>
      </c>
      <c r="Y1404">
        <v>21</v>
      </c>
      <c r="AB1404">
        <v>11</v>
      </c>
      <c r="AC1404">
        <v>25</v>
      </c>
      <c r="AD1404">
        <v>2325</v>
      </c>
      <c r="AE1404">
        <v>0.63320768590535803</v>
      </c>
      <c r="AF1404">
        <v>25</v>
      </c>
      <c r="AJ1404">
        <v>16</v>
      </c>
      <c r="AK1404">
        <v>23</v>
      </c>
      <c r="AL1404">
        <v>8305</v>
      </c>
      <c r="AM1404">
        <v>0.44147136694634398</v>
      </c>
      <c r="AN1404">
        <v>23</v>
      </c>
    </row>
    <row r="1405" spans="21:40">
      <c r="U1405">
        <v>20</v>
      </c>
      <c r="V1405">
        <v>22</v>
      </c>
      <c r="W1405">
        <v>809</v>
      </c>
      <c r="X1405">
        <v>0.73386170986086596</v>
      </c>
      <c r="Y1405">
        <v>22</v>
      </c>
      <c r="AB1405">
        <v>11</v>
      </c>
      <c r="AC1405">
        <v>26</v>
      </c>
      <c r="AD1405">
        <v>3991</v>
      </c>
      <c r="AE1405">
        <v>0.68387205665219297</v>
      </c>
      <c r="AF1405">
        <v>26</v>
      </c>
      <c r="AJ1405">
        <v>16</v>
      </c>
      <c r="AK1405">
        <v>24</v>
      </c>
      <c r="AL1405">
        <v>9242</v>
      </c>
      <c r="AM1405">
        <v>0.45549008056686202</v>
      </c>
      <c r="AN1405">
        <v>24</v>
      </c>
    </row>
    <row r="1406" spans="21:40">
      <c r="U1406">
        <v>20</v>
      </c>
      <c r="V1406">
        <v>23</v>
      </c>
      <c r="W1406">
        <v>2281</v>
      </c>
      <c r="X1406">
        <v>0.61537166398201504</v>
      </c>
      <c r="Y1406">
        <v>23</v>
      </c>
      <c r="AB1406">
        <v>11</v>
      </c>
      <c r="AC1406">
        <v>27</v>
      </c>
      <c r="AD1406">
        <v>3104</v>
      </c>
      <c r="AE1406">
        <v>0.66490803663327802</v>
      </c>
      <c r="AF1406">
        <v>27</v>
      </c>
      <c r="AJ1406">
        <v>16</v>
      </c>
      <c r="AK1406">
        <v>25</v>
      </c>
      <c r="AL1406">
        <v>4441</v>
      </c>
      <c r="AM1406">
        <v>0.446853970397457</v>
      </c>
      <c r="AN1406">
        <v>25</v>
      </c>
    </row>
    <row r="1407" spans="21:40">
      <c r="U1407">
        <v>20</v>
      </c>
      <c r="V1407">
        <v>24</v>
      </c>
      <c r="W1407">
        <v>481</v>
      </c>
      <c r="X1407">
        <v>0.74508989334160602</v>
      </c>
      <c r="Y1407">
        <v>24</v>
      </c>
      <c r="AB1407">
        <v>11</v>
      </c>
      <c r="AC1407">
        <v>28</v>
      </c>
      <c r="AD1407">
        <v>3037</v>
      </c>
      <c r="AE1407">
        <v>0.712840985051998</v>
      </c>
      <c r="AF1407">
        <v>28</v>
      </c>
      <c r="AJ1407">
        <v>16</v>
      </c>
      <c r="AK1407">
        <v>26</v>
      </c>
      <c r="AL1407">
        <v>17046</v>
      </c>
      <c r="AM1407">
        <v>0.49541426639406499</v>
      </c>
      <c r="AN1407">
        <v>26</v>
      </c>
    </row>
    <row r="1408" spans="21:40">
      <c r="U1408">
        <v>20</v>
      </c>
      <c r="V1408">
        <v>25</v>
      </c>
      <c r="W1408">
        <v>829</v>
      </c>
      <c r="X1408">
        <v>0.72718371543022198</v>
      </c>
      <c r="Y1408">
        <v>25</v>
      </c>
      <c r="AB1408">
        <v>11</v>
      </c>
      <c r="AC1408">
        <v>29</v>
      </c>
      <c r="AD1408">
        <v>935</v>
      </c>
      <c r="AE1408">
        <v>0.546129822763888</v>
      </c>
      <c r="AF1408">
        <v>29</v>
      </c>
      <c r="AJ1408">
        <v>16</v>
      </c>
      <c r="AK1408">
        <v>27</v>
      </c>
      <c r="AL1408">
        <v>9244</v>
      </c>
      <c r="AM1408">
        <v>0.50132657502566702</v>
      </c>
      <c r="AN1408">
        <v>27</v>
      </c>
    </row>
    <row r="1409" spans="21:40">
      <c r="U1409">
        <v>20</v>
      </c>
      <c r="V1409">
        <v>26</v>
      </c>
      <c r="W1409">
        <v>938</v>
      </c>
      <c r="X1409">
        <v>0.80050588023812996</v>
      </c>
      <c r="Y1409">
        <v>26</v>
      </c>
      <c r="AB1409">
        <v>11</v>
      </c>
      <c r="AC1409">
        <v>30</v>
      </c>
      <c r="AD1409">
        <v>6182</v>
      </c>
      <c r="AE1409">
        <v>0.675742362243545</v>
      </c>
      <c r="AF1409">
        <v>30</v>
      </c>
      <c r="AJ1409">
        <v>16</v>
      </c>
      <c r="AK1409">
        <v>28</v>
      </c>
      <c r="AL1409">
        <v>945</v>
      </c>
      <c r="AM1409">
        <v>0.295619885787545</v>
      </c>
      <c r="AN1409">
        <v>28</v>
      </c>
    </row>
    <row r="1410" spans="21:40">
      <c r="U1410">
        <v>20</v>
      </c>
      <c r="V1410">
        <v>27</v>
      </c>
      <c r="W1410">
        <v>498</v>
      </c>
      <c r="X1410">
        <v>0.67951808072230102</v>
      </c>
      <c r="Y1410">
        <v>27</v>
      </c>
      <c r="AB1410">
        <v>11</v>
      </c>
      <c r="AC1410">
        <v>31</v>
      </c>
      <c r="AD1410">
        <v>6406</v>
      </c>
      <c r="AE1410">
        <v>0.69076051147600204</v>
      </c>
      <c r="AF1410">
        <v>31</v>
      </c>
      <c r="AJ1410">
        <v>16</v>
      </c>
      <c r="AK1410">
        <v>29</v>
      </c>
      <c r="AL1410">
        <v>10361</v>
      </c>
      <c r="AM1410">
        <v>0.48181889923579702</v>
      </c>
      <c r="AN1410">
        <v>29</v>
      </c>
    </row>
    <row r="1411" spans="21:40">
      <c r="U1411">
        <v>20</v>
      </c>
      <c r="V1411">
        <v>28</v>
      </c>
      <c r="W1411">
        <v>670</v>
      </c>
      <c r="X1411">
        <v>0.57458004870090496</v>
      </c>
      <c r="Y1411">
        <v>28</v>
      </c>
      <c r="AB1411">
        <v>11</v>
      </c>
      <c r="AC1411">
        <v>32</v>
      </c>
      <c r="AD1411">
        <v>1375</v>
      </c>
      <c r="AE1411">
        <v>0.66276792587949396</v>
      </c>
      <c r="AF1411">
        <v>32</v>
      </c>
      <c r="AJ1411">
        <v>16</v>
      </c>
      <c r="AK1411">
        <v>30</v>
      </c>
      <c r="AL1411">
        <v>2973</v>
      </c>
      <c r="AM1411">
        <v>0.44670400746433597</v>
      </c>
      <c r="AN1411">
        <v>30</v>
      </c>
    </row>
    <row r="1412" spans="21:40">
      <c r="U1412">
        <v>20</v>
      </c>
      <c r="V1412">
        <v>29</v>
      </c>
      <c r="W1412">
        <v>1129</v>
      </c>
      <c r="X1412">
        <v>0.58274371765530797</v>
      </c>
      <c r="Y1412">
        <v>29</v>
      </c>
      <c r="AB1412">
        <v>11</v>
      </c>
      <c r="AC1412">
        <v>33</v>
      </c>
      <c r="AD1412">
        <v>2597</v>
      </c>
      <c r="AE1412">
        <v>0.67972548527468801</v>
      </c>
      <c r="AF1412">
        <v>33</v>
      </c>
      <c r="AJ1412">
        <v>16</v>
      </c>
      <c r="AK1412">
        <v>31</v>
      </c>
      <c r="AL1412">
        <v>750</v>
      </c>
      <c r="AM1412">
        <v>0.310185629500076</v>
      </c>
      <c r="AN1412">
        <v>31</v>
      </c>
    </row>
    <row r="1413" spans="21:40">
      <c r="U1413">
        <v>20</v>
      </c>
      <c r="V1413">
        <v>30</v>
      </c>
      <c r="W1413">
        <v>652</v>
      </c>
      <c r="X1413">
        <v>0.72856971662937198</v>
      </c>
      <c r="Y1413">
        <v>30</v>
      </c>
      <c r="AB1413">
        <v>11</v>
      </c>
      <c r="AC1413">
        <v>34</v>
      </c>
      <c r="AD1413">
        <v>548</v>
      </c>
      <c r="AE1413">
        <v>0.52641335108154197</v>
      </c>
      <c r="AF1413">
        <v>34</v>
      </c>
      <c r="AJ1413">
        <v>16</v>
      </c>
      <c r="AK1413">
        <v>32</v>
      </c>
      <c r="AL1413">
        <v>2304</v>
      </c>
      <c r="AM1413">
        <v>0.383445680261704</v>
      </c>
      <c r="AN1413">
        <v>32</v>
      </c>
    </row>
    <row r="1414" spans="21:40">
      <c r="U1414">
        <v>20</v>
      </c>
      <c r="V1414">
        <v>31</v>
      </c>
      <c r="W1414">
        <v>449</v>
      </c>
      <c r="X1414">
        <v>0.320660298916289</v>
      </c>
      <c r="Y1414">
        <v>31</v>
      </c>
      <c r="AB1414">
        <v>11</v>
      </c>
      <c r="AC1414">
        <v>35</v>
      </c>
      <c r="AD1414">
        <v>2017</v>
      </c>
      <c r="AE1414">
        <v>0.63666677505681002</v>
      </c>
      <c r="AF1414">
        <v>35</v>
      </c>
      <c r="AJ1414">
        <v>16</v>
      </c>
      <c r="AK1414">
        <v>33</v>
      </c>
      <c r="AL1414">
        <v>22318</v>
      </c>
      <c r="AM1414">
        <v>0.49663299484999102</v>
      </c>
      <c r="AN1414">
        <v>33</v>
      </c>
    </row>
    <row r="1415" spans="21:40">
      <c r="U1415">
        <v>20</v>
      </c>
      <c r="V1415">
        <v>32</v>
      </c>
      <c r="W1415">
        <v>1297</v>
      </c>
      <c r="X1415">
        <v>0.69914887157543804</v>
      </c>
      <c r="Y1415">
        <v>32</v>
      </c>
      <c r="AB1415">
        <v>11</v>
      </c>
      <c r="AC1415">
        <v>36</v>
      </c>
      <c r="AD1415">
        <v>714</v>
      </c>
      <c r="AE1415">
        <v>0.43684298377379699</v>
      </c>
      <c r="AF1415">
        <v>36</v>
      </c>
      <c r="AJ1415">
        <v>16</v>
      </c>
      <c r="AK1415">
        <v>34</v>
      </c>
      <c r="AL1415">
        <v>31282</v>
      </c>
      <c r="AM1415">
        <v>0.44316070902797</v>
      </c>
      <c r="AN1415">
        <v>34</v>
      </c>
    </row>
    <row r="1416" spans="21:40">
      <c r="U1416">
        <v>20</v>
      </c>
      <c r="V1416">
        <v>33</v>
      </c>
      <c r="W1416">
        <v>681</v>
      </c>
      <c r="X1416">
        <v>0.67127926883297295</v>
      </c>
      <c r="Y1416">
        <v>33</v>
      </c>
      <c r="AB1416">
        <v>11</v>
      </c>
      <c r="AC1416">
        <v>37</v>
      </c>
      <c r="AD1416">
        <v>658</v>
      </c>
      <c r="AE1416">
        <v>0.33992491508013101</v>
      </c>
      <c r="AF1416">
        <v>37</v>
      </c>
      <c r="AJ1416">
        <v>16</v>
      </c>
      <c r="AK1416">
        <v>35</v>
      </c>
      <c r="AL1416">
        <v>24789</v>
      </c>
      <c r="AM1416">
        <v>0.50192678417271697</v>
      </c>
      <c r="AN1416">
        <v>35</v>
      </c>
    </row>
    <row r="1417" spans="21:40">
      <c r="U1417">
        <v>20</v>
      </c>
      <c r="V1417">
        <v>34</v>
      </c>
      <c r="W1417">
        <v>664</v>
      </c>
      <c r="X1417">
        <v>0.45051383020507701</v>
      </c>
      <c r="Y1417">
        <v>34</v>
      </c>
      <c r="AB1417">
        <v>11</v>
      </c>
      <c r="AC1417">
        <v>38</v>
      </c>
      <c r="AD1417">
        <v>3254</v>
      </c>
      <c r="AE1417">
        <v>0.64536921035389005</v>
      </c>
      <c r="AF1417">
        <v>38</v>
      </c>
      <c r="AJ1417">
        <v>16</v>
      </c>
      <c r="AK1417">
        <v>36</v>
      </c>
      <c r="AL1417">
        <v>10226</v>
      </c>
      <c r="AM1417">
        <v>0.486135698578058</v>
      </c>
      <c r="AN1417">
        <v>36</v>
      </c>
    </row>
    <row r="1418" spans="21:40">
      <c r="U1418">
        <v>20</v>
      </c>
      <c r="V1418">
        <v>35</v>
      </c>
      <c r="W1418">
        <v>506</v>
      </c>
      <c r="X1418">
        <v>0.76760443989757998</v>
      </c>
      <c r="Y1418">
        <v>35</v>
      </c>
      <c r="AB1418">
        <v>11</v>
      </c>
      <c r="AC1418">
        <v>39</v>
      </c>
      <c r="AD1418">
        <v>3300</v>
      </c>
      <c r="AE1418">
        <v>0.72225907163369896</v>
      </c>
      <c r="AF1418">
        <v>39</v>
      </c>
      <c r="AJ1418">
        <v>16</v>
      </c>
      <c r="AK1418">
        <v>37</v>
      </c>
      <c r="AL1418">
        <v>2633</v>
      </c>
      <c r="AM1418">
        <v>0.38103558402632298</v>
      </c>
      <c r="AN1418">
        <v>37</v>
      </c>
    </row>
    <row r="1419" spans="21:40">
      <c r="U1419">
        <v>20</v>
      </c>
      <c r="V1419">
        <v>36</v>
      </c>
      <c r="W1419">
        <v>428</v>
      </c>
      <c r="X1419">
        <v>0.74765439608317097</v>
      </c>
      <c r="Y1419">
        <v>36</v>
      </c>
      <c r="AB1419">
        <v>11</v>
      </c>
      <c r="AC1419">
        <v>40</v>
      </c>
      <c r="AD1419">
        <v>2113</v>
      </c>
      <c r="AE1419">
        <v>0.70182345655446599</v>
      </c>
      <c r="AF1419">
        <v>40</v>
      </c>
      <c r="AJ1419">
        <v>16</v>
      </c>
      <c r="AK1419">
        <v>38</v>
      </c>
      <c r="AL1419">
        <v>9902</v>
      </c>
      <c r="AM1419">
        <v>0.47285596112242101</v>
      </c>
      <c r="AN1419">
        <v>38</v>
      </c>
    </row>
    <row r="1420" spans="21:40">
      <c r="U1420">
        <v>20</v>
      </c>
      <c r="V1420">
        <v>37</v>
      </c>
      <c r="W1420">
        <v>589</v>
      </c>
      <c r="X1420">
        <v>0.72763408243052097</v>
      </c>
      <c r="Y1420">
        <v>37</v>
      </c>
      <c r="AB1420">
        <v>11</v>
      </c>
      <c r="AC1420">
        <v>41</v>
      </c>
      <c r="AD1420">
        <v>2365</v>
      </c>
      <c r="AE1420">
        <v>0.71786760543148098</v>
      </c>
      <c r="AF1420">
        <v>41</v>
      </c>
      <c r="AJ1420">
        <v>16</v>
      </c>
      <c r="AK1420">
        <v>39</v>
      </c>
      <c r="AL1420">
        <v>20879</v>
      </c>
      <c r="AM1420">
        <v>0.45622406283054401</v>
      </c>
      <c r="AN1420">
        <v>39</v>
      </c>
    </row>
    <row r="1421" spans="21:40">
      <c r="U1421">
        <v>20</v>
      </c>
      <c r="V1421">
        <v>38</v>
      </c>
      <c r="W1421">
        <v>2051</v>
      </c>
      <c r="X1421">
        <v>0.73486869874433403</v>
      </c>
      <c r="Y1421">
        <v>38</v>
      </c>
      <c r="AB1421">
        <v>11</v>
      </c>
      <c r="AC1421">
        <v>42</v>
      </c>
      <c r="AD1421">
        <v>1979</v>
      </c>
      <c r="AE1421">
        <v>0.715207730803474</v>
      </c>
      <c r="AF1421">
        <v>42</v>
      </c>
      <c r="AJ1421">
        <v>16</v>
      </c>
      <c r="AK1421">
        <v>40</v>
      </c>
      <c r="AL1421">
        <v>5865</v>
      </c>
      <c r="AM1421">
        <v>0.46891397478333602</v>
      </c>
      <c r="AN1421">
        <v>40</v>
      </c>
    </row>
    <row r="1422" spans="21:40">
      <c r="U1422">
        <v>20</v>
      </c>
      <c r="V1422">
        <v>39</v>
      </c>
      <c r="W1422">
        <v>1267</v>
      </c>
      <c r="X1422">
        <v>0.68376743782535099</v>
      </c>
      <c r="Y1422">
        <v>39</v>
      </c>
      <c r="AB1422">
        <v>11</v>
      </c>
      <c r="AC1422">
        <v>43</v>
      </c>
      <c r="AD1422">
        <v>1207</v>
      </c>
      <c r="AE1422">
        <v>0.67480547633716503</v>
      </c>
      <c r="AF1422">
        <v>43</v>
      </c>
      <c r="AJ1422">
        <v>16</v>
      </c>
      <c r="AK1422">
        <v>41</v>
      </c>
      <c r="AL1422">
        <v>6195</v>
      </c>
      <c r="AM1422">
        <v>0.42158921173119002</v>
      </c>
      <c r="AN1422">
        <v>41</v>
      </c>
    </row>
    <row r="1423" spans="21:40">
      <c r="U1423">
        <v>20</v>
      </c>
      <c r="V1423">
        <v>40</v>
      </c>
      <c r="W1423">
        <v>846</v>
      </c>
      <c r="X1423">
        <v>0.52650536430821204</v>
      </c>
      <c r="Y1423">
        <v>40</v>
      </c>
      <c r="AB1423">
        <v>11</v>
      </c>
      <c r="AC1423">
        <v>44</v>
      </c>
      <c r="AD1423">
        <v>2295</v>
      </c>
      <c r="AE1423">
        <v>0.673305149636513</v>
      </c>
      <c r="AF1423">
        <v>44</v>
      </c>
      <c r="AJ1423">
        <v>16</v>
      </c>
      <c r="AK1423">
        <v>42</v>
      </c>
      <c r="AL1423">
        <v>22161</v>
      </c>
      <c r="AM1423">
        <v>0.46773143552996299</v>
      </c>
      <c r="AN1423">
        <v>42</v>
      </c>
    </row>
    <row r="1424" spans="21:40">
      <c r="U1424">
        <v>20</v>
      </c>
      <c r="V1424">
        <v>41</v>
      </c>
      <c r="W1424">
        <v>995</v>
      </c>
      <c r="X1424">
        <v>0.67350478579556905</v>
      </c>
      <c r="Y1424">
        <v>41</v>
      </c>
      <c r="AB1424">
        <v>11</v>
      </c>
      <c r="AC1424">
        <v>45</v>
      </c>
      <c r="AD1424">
        <v>475</v>
      </c>
      <c r="AE1424">
        <v>0.42788030009030498</v>
      </c>
      <c r="AF1424">
        <v>45</v>
      </c>
      <c r="AJ1424">
        <v>16</v>
      </c>
      <c r="AK1424">
        <v>43</v>
      </c>
      <c r="AL1424">
        <v>14328</v>
      </c>
      <c r="AM1424">
        <v>0.43147985057633298</v>
      </c>
      <c r="AN1424">
        <v>43</v>
      </c>
    </row>
    <row r="1425" spans="21:40">
      <c r="U1425">
        <v>20</v>
      </c>
      <c r="V1425">
        <v>42</v>
      </c>
      <c r="W1425">
        <v>1037</v>
      </c>
      <c r="X1425">
        <v>0.534861129334532</v>
      </c>
      <c r="Y1425">
        <v>42</v>
      </c>
      <c r="AB1425">
        <v>11</v>
      </c>
      <c r="AC1425">
        <v>46</v>
      </c>
      <c r="AD1425">
        <v>2459</v>
      </c>
      <c r="AE1425">
        <v>0.67490053606636502</v>
      </c>
      <c r="AF1425">
        <v>46</v>
      </c>
      <c r="AJ1425">
        <v>16</v>
      </c>
      <c r="AK1425">
        <v>44</v>
      </c>
      <c r="AL1425">
        <v>44029</v>
      </c>
      <c r="AM1425">
        <v>0.46079808658753701</v>
      </c>
      <c r="AN1425">
        <v>44</v>
      </c>
    </row>
    <row r="1426" spans="21:40">
      <c r="U1426">
        <v>20</v>
      </c>
      <c r="V1426">
        <v>43</v>
      </c>
      <c r="W1426">
        <v>2134</v>
      </c>
      <c r="X1426">
        <v>0.58405278615357603</v>
      </c>
      <c r="Y1426">
        <v>43</v>
      </c>
      <c r="AB1426">
        <v>11</v>
      </c>
      <c r="AC1426">
        <v>47</v>
      </c>
      <c r="AD1426">
        <v>570</v>
      </c>
      <c r="AE1426">
        <v>0.38981769182474202</v>
      </c>
      <c r="AF1426">
        <v>47</v>
      </c>
      <c r="AJ1426">
        <v>16</v>
      </c>
      <c r="AK1426">
        <v>45</v>
      </c>
      <c r="AL1426">
        <v>8046</v>
      </c>
      <c r="AM1426">
        <v>0.44020998047641802</v>
      </c>
      <c r="AN1426">
        <v>45</v>
      </c>
    </row>
    <row r="1427" spans="21:40">
      <c r="U1427">
        <v>20</v>
      </c>
      <c r="V1427">
        <v>44</v>
      </c>
      <c r="W1427">
        <v>758</v>
      </c>
      <c r="X1427">
        <v>0.69542139566363403</v>
      </c>
      <c r="Y1427">
        <v>44</v>
      </c>
      <c r="AB1427">
        <v>11</v>
      </c>
      <c r="AC1427">
        <v>48</v>
      </c>
      <c r="AD1427">
        <v>10638</v>
      </c>
      <c r="AE1427">
        <v>0.69636966575479498</v>
      </c>
      <c r="AF1427">
        <v>48</v>
      </c>
      <c r="AJ1427">
        <v>16</v>
      </c>
      <c r="AK1427">
        <v>46</v>
      </c>
      <c r="AL1427">
        <v>779</v>
      </c>
      <c r="AM1427">
        <v>0.30202623623732899</v>
      </c>
      <c r="AN1427">
        <v>46</v>
      </c>
    </row>
    <row r="1428" spans="21:40">
      <c r="U1428">
        <v>20</v>
      </c>
      <c r="V1428">
        <v>45</v>
      </c>
      <c r="W1428">
        <v>667</v>
      </c>
      <c r="X1428">
        <v>0.59703678494204804</v>
      </c>
      <c r="Y1428">
        <v>45</v>
      </c>
      <c r="AB1428">
        <v>11</v>
      </c>
      <c r="AC1428">
        <v>49</v>
      </c>
      <c r="AD1428">
        <v>1120</v>
      </c>
      <c r="AE1428">
        <v>0.583963598298474</v>
      </c>
      <c r="AF1428">
        <v>49</v>
      </c>
      <c r="AJ1428">
        <v>16</v>
      </c>
      <c r="AK1428">
        <v>47</v>
      </c>
      <c r="AL1428">
        <v>1216</v>
      </c>
      <c r="AM1428">
        <v>0.369378879657137</v>
      </c>
      <c r="AN1428">
        <v>47</v>
      </c>
    </row>
    <row r="1429" spans="21:40">
      <c r="U1429">
        <v>20</v>
      </c>
      <c r="V1429">
        <v>46</v>
      </c>
      <c r="W1429">
        <v>4316</v>
      </c>
      <c r="X1429">
        <v>0.58915118284407397</v>
      </c>
      <c r="Y1429">
        <v>46</v>
      </c>
      <c r="AB1429">
        <v>11</v>
      </c>
      <c r="AC1429">
        <v>50</v>
      </c>
      <c r="AD1429">
        <v>682</v>
      </c>
      <c r="AE1429">
        <v>0.452532930705215</v>
      </c>
      <c r="AF1429">
        <v>50</v>
      </c>
      <c r="AJ1429">
        <v>16</v>
      </c>
      <c r="AK1429">
        <v>48</v>
      </c>
      <c r="AL1429">
        <v>7099</v>
      </c>
      <c r="AM1429">
        <v>0.43629565092118699</v>
      </c>
      <c r="AN1429">
        <v>48</v>
      </c>
    </row>
    <row r="1430" spans="21:40">
      <c r="U1430">
        <v>20</v>
      </c>
      <c r="V1430">
        <v>47</v>
      </c>
      <c r="W1430">
        <v>1400</v>
      </c>
      <c r="X1430">
        <v>0.70049580550486401</v>
      </c>
      <c r="Y1430">
        <v>47</v>
      </c>
      <c r="AB1430">
        <v>11</v>
      </c>
      <c r="AC1430">
        <v>51</v>
      </c>
      <c r="AD1430">
        <v>1214</v>
      </c>
      <c r="AE1430">
        <v>0.66074556185168798</v>
      </c>
      <c r="AF1430">
        <v>51</v>
      </c>
      <c r="AJ1430">
        <v>16</v>
      </c>
      <c r="AK1430">
        <v>49</v>
      </c>
      <c r="AL1430">
        <v>6756</v>
      </c>
      <c r="AM1430">
        <v>0.40254821773330901</v>
      </c>
      <c r="AN1430">
        <v>49</v>
      </c>
    </row>
    <row r="1431" spans="21:40">
      <c r="U1431">
        <v>20</v>
      </c>
      <c r="V1431">
        <v>48</v>
      </c>
      <c r="W1431">
        <v>1143</v>
      </c>
      <c r="X1431">
        <v>0.64746368287150702</v>
      </c>
      <c r="Y1431">
        <v>48</v>
      </c>
      <c r="AB1431">
        <v>11</v>
      </c>
      <c r="AC1431">
        <v>52</v>
      </c>
      <c r="AD1431">
        <v>770</v>
      </c>
      <c r="AE1431">
        <v>0.46975300309260298</v>
      </c>
      <c r="AF1431">
        <v>52</v>
      </c>
      <c r="AJ1431">
        <v>16</v>
      </c>
      <c r="AK1431">
        <v>50</v>
      </c>
      <c r="AL1431">
        <v>421</v>
      </c>
      <c r="AM1431">
        <v>0.46780309500504502</v>
      </c>
      <c r="AN1431">
        <v>50</v>
      </c>
    </row>
    <row r="1432" spans="21:40">
      <c r="U1432">
        <v>20</v>
      </c>
      <c r="V1432">
        <v>49</v>
      </c>
      <c r="W1432">
        <v>728</v>
      </c>
      <c r="X1432">
        <v>0.65656648109702798</v>
      </c>
      <c r="Y1432">
        <v>49</v>
      </c>
      <c r="AB1432">
        <v>11</v>
      </c>
      <c r="AC1432">
        <v>53</v>
      </c>
      <c r="AD1432">
        <v>1313</v>
      </c>
      <c r="AE1432">
        <v>0.64210386028561495</v>
      </c>
      <c r="AF1432">
        <v>53</v>
      </c>
      <c r="AJ1432">
        <v>16</v>
      </c>
      <c r="AK1432">
        <v>51</v>
      </c>
      <c r="AL1432">
        <v>5331</v>
      </c>
      <c r="AM1432">
        <v>0.41988518157101401</v>
      </c>
      <c r="AN1432">
        <v>51</v>
      </c>
    </row>
    <row r="1433" spans="21:40">
      <c r="U1433">
        <v>20</v>
      </c>
      <c r="V1433">
        <v>50</v>
      </c>
      <c r="W1433">
        <v>470</v>
      </c>
      <c r="X1433">
        <v>0.60683355162197605</v>
      </c>
      <c r="Y1433">
        <v>50</v>
      </c>
      <c r="AB1433">
        <v>11</v>
      </c>
      <c r="AC1433">
        <v>54</v>
      </c>
      <c r="AD1433">
        <v>1888</v>
      </c>
      <c r="AE1433">
        <v>0.67246179237899595</v>
      </c>
      <c r="AF1433">
        <v>54</v>
      </c>
      <c r="AJ1433">
        <v>16</v>
      </c>
      <c r="AK1433">
        <v>52</v>
      </c>
      <c r="AL1433">
        <v>12233</v>
      </c>
      <c r="AM1433">
        <v>0.46986567594165302</v>
      </c>
      <c r="AN1433">
        <v>52</v>
      </c>
    </row>
    <row r="1434" spans="21:40">
      <c r="U1434">
        <v>20</v>
      </c>
      <c r="V1434">
        <v>51</v>
      </c>
      <c r="W1434">
        <v>493</v>
      </c>
      <c r="X1434">
        <v>0.69940739796302298</v>
      </c>
      <c r="Y1434">
        <v>51</v>
      </c>
      <c r="AB1434">
        <v>11</v>
      </c>
      <c r="AC1434">
        <v>55</v>
      </c>
      <c r="AD1434">
        <v>3185</v>
      </c>
      <c r="AE1434">
        <v>0.66871672844692598</v>
      </c>
      <c r="AF1434">
        <v>55</v>
      </c>
      <c r="AJ1434">
        <v>16</v>
      </c>
      <c r="AK1434">
        <v>53</v>
      </c>
      <c r="AL1434">
        <v>3021</v>
      </c>
      <c r="AM1434">
        <v>0.43581077394740603</v>
      </c>
      <c r="AN1434">
        <v>53</v>
      </c>
    </row>
    <row r="1435" spans="21:40">
      <c r="U1435">
        <v>20</v>
      </c>
      <c r="V1435">
        <v>52</v>
      </c>
      <c r="W1435">
        <v>1059</v>
      </c>
      <c r="X1435">
        <v>0.81252754698802099</v>
      </c>
      <c r="Y1435">
        <v>52</v>
      </c>
      <c r="AB1435">
        <v>11</v>
      </c>
      <c r="AC1435">
        <v>56</v>
      </c>
      <c r="AD1435">
        <v>1454</v>
      </c>
      <c r="AE1435">
        <v>0.57905980686149805</v>
      </c>
      <c r="AF1435">
        <v>56</v>
      </c>
      <c r="AJ1435">
        <v>16</v>
      </c>
      <c r="AK1435">
        <v>54</v>
      </c>
      <c r="AL1435">
        <v>22700</v>
      </c>
      <c r="AM1435">
        <v>0.454376274924992</v>
      </c>
      <c r="AN1435">
        <v>54</v>
      </c>
    </row>
    <row r="1436" spans="21:40">
      <c r="U1436">
        <v>20</v>
      </c>
      <c r="V1436">
        <v>53</v>
      </c>
      <c r="W1436">
        <v>686</v>
      </c>
      <c r="X1436">
        <v>0.429629005296916</v>
      </c>
      <c r="Y1436">
        <v>53</v>
      </c>
      <c r="AB1436">
        <v>11</v>
      </c>
      <c r="AC1436">
        <v>57</v>
      </c>
      <c r="AD1436">
        <v>3321</v>
      </c>
      <c r="AE1436">
        <v>0.68113904904340805</v>
      </c>
      <c r="AF1436">
        <v>57</v>
      </c>
      <c r="AJ1436">
        <v>17</v>
      </c>
      <c r="AK1436">
        <v>1</v>
      </c>
      <c r="AL1436">
        <v>2594</v>
      </c>
      <c r="AM1436">
        <v>0.51124617615560197</v>
      </c>
      <c r="AN1436">
        <v>1</v>
      </c>
    </row>
    <row r="1437" spans="21:40">
      <c r="U1437">
        <v>20</v>
      </c>
      <c r="V1437">
        <v>54</v>
      </c>
      <c r="W1437">
        <v>1008</v>
      </c>
      <c r="X1437">
        <v>0.61252335097921595</v>
      </c>
      <c r="Y1437">
        <v>54</v>
      </c>
      <c r="AB1437">
        <v>11</v>
      </c>
      <c r="AC1437">
        <v>58</v>
      </c>
      <c r="AD1437">
        <v>4156</v>
      </c>
      <c r="AE1437">
        <v>0.63428354249792895</v>
      </c>
      <c r="AF1437">
        <v>58</v>
      </c>
      <c r="AJ1437">
        <v>17</v>
      </c>
      <c r="AK1437">
        <v>2</v>
      </c>
      <c r="AL1437">
        <v>4189</v>
      </c>
      <c r="AM1437">
        <v>0.448708346544541</v>
      </c>
      <c r="AN1437">
        <v>2</v>
      </c>
    </row>
    <row r="1438" spans="21:40">
      <c r="U1438">
        <v>20</v>
      </c>
      <c r="V1438">
        <v>55</v>
      </c>
      <c r="W1438">
        <v>384</v>
      </c>
      <c r="X1438">
        <v>0.60474878258294895</v>
      </c>
      <c r="Y1438">
        <v>55</v>
      </c>
      <c r="AB1438">
        <v>11</v>
      </c>
      <c r="AC1438">
        <v>59</v>
      </c>
      <c r="AD1438">
        <v>5160</v>
      </c>
      <c r="AE1438">
        <v>0.62953945535727796</v>
      </c>
      <c r="AF1438">
        <v>59</v>
      </c>
      <c r="AJ1438">
        <v>17</v>
      </c>
      <c r="AK1438">
        <v>3</v>
      </c>
      <c r="AL1438">
        <v>4811</v>
      </c>
      <c r="AM1438">
        <v>0.51023105957085102</v>
      </c>
      <c r="AN1438">
        <v>3</v>
      </c>
    </row>
    <row r="1439" spans="21:40">
      <c r="U1439">
        <v>20</v>
      </c>
      <c r="V1439">
        <v>56</v>
      </c>
      <c r="W1439">
        <v>1443</v>
      </c>
      <c r="X1439">
        <v>0.70117267293562502</v>
      </c>
      <c r="Y1439">
        <v>56</v>
      </c>
      <c r="AB1439">
        <v>11</v>
      </c>
      <c r="AC1439">
        <v>60</v>
      </c>
      <c r="AD1439">
        <v>1957</v>
      </c>
      <c r="AE1439">
        <v>0.68140111509715295</v>
      </c>
      <c r="AF1439">
        <v>60</v>
      </c>
      <c r="AJ1439">
        <v>17</v>
      </c>
      <c r="AK1439">
        <v>4</v>
      </c>
      <c r="AL1439">
        <v>6114</v>
      </c>
      <c r="AM1439">
        <v>0.43184720211382599</v>
      </c>
      <c r="AN1439">
        <v>4</v>
      </c>
    </row>
    <row r="1440" spans="21:40">
      <c r="U1440">
        <v>20</v>
      </c>
      <c r="V1440">
        <v>57</v>
      </c>
      <c r="W1440">
        <v>1692</v>
      </c>
      <c r="X1440">
        <v>0.65985723730533297</v>
      </c>
      <c r="Y1440">
        <v>57</v>
      </c>
      <c r="AB1440">
        <v>11</v>
      </c>
      <c r="AC1440">
        <v>61</v>
      </c>
      <c r="AD1440">
        <v>4676</v>
      </c>
      <c r="AE1440">
        <v>0.64424010243581897</v>
      </c>
      <c r="AF1440">
        <v>61</v>
      </c>
      <c r="AJ1440">
        <v>17</v>
      </c>
      <c r="AK1440">
        <v>5</v>
      </c>
      <c r="AL1440">
        <v>11415</v>
      </c>
      <c r="AM1440">
        <v>0.50279767295823696</v>
      </c>
      <c r="AN1440">
        <v>5</v>
      </c>
    </row>
    <row r="1441" spans="21:40">
      <c r="U1441">
        <v>20</v>
      </c>
      <c r="V1441">
        <v>58</v>
      </c>
      <c r="W1441">
        <v>1764</v>
      </c>
      <c r="X1441">
        <v>0.79053399678084202</v>
      </c>
      <c r="Y1441">
        <v>58</v>
      </c>
      <c r="AB1441">
        <v>11</v>
      </c>
      <c r="AC1441">
        <v>62</v>
      </c>
      <c r="AD1441">
        <v>1059</v>
      </c>
      <c r="AE1441">
        <v>0.63717159503548404</v>
      </c>
      <c r="AF1441">
        <v>62</v>
      </c>
      <c r="AJ1441">
        <v>17</v>
      </c>
      <c r="AK1441">
        <v>6</v>
      </c>
      <c r="AL1441">
        <v>1686</v>
      </c>
      <c r="AM1441">
        <v>0.352824888003753</v>
      </c>
      <c r="AN1441">
        <v>6</v>
      </c>
    </row>
    <row r="1442" spans="21:40">
      <c r="U1442">
        <v>20</v>
      </c>
      <c r="V1442">
        <v>59</v>
      </c>
      <c r="W1442">
        <v>3001</v>
      </c>
      <c r="X1442">
        <v>0.65022248319517395</v>
      </c>
      <c r="Y1442">
        <v>59</v>
      </c>
      <c r="AB1442">
        <v>11</v>
      </c>
      <c r="AC1442">
        <v>63</v>
      </c>
      <c r="AD1442">
        <v>2550</v>
      </c>
      <c r="AE1442">
        <v>0.627693975741482</v>
      </c>
      <c r="AF1442">
        <v>63</v>
      </c>
      <c r="AJ1442">
        <v>17</v>
      </c>
      <c r="AK1442">
        <v>7</v>
      </c>
      <c r="AL1442">
        <v>5505</v>
      </c>
      <c r="AM1442">
        <v>0.437301573243844</v>
      </c>
      <c r="AN1442">
        <v>7</v>
      </c>
    </row>
    <row r="1443" spans="21:40">
      <c r="U1443">
        <v>20</v>
      </c>
      <c r="V1443">
        <v>60</v>
      </c>
      <c r="W1443">
        <v>528</v>
      </c>
      <c r="X1443">
        <v>0.74035948267732099</v>
      </c>
      <c r="Y1443">
        <v>60</v>
      </c>
      <c r="AB1443">
        <v>11</v>
      </c>
      <c r="AC1443">
        <v>64</v>
      </c>
      <c r="AD1443">
        <v>7682</v>
      </c>
      <c r="AE1443">
        <v>0.68187462528642495</v>
      </c>
      <c r="AF1443">
        <v>64</v>
      </c>
      <c r="AJ1443">
        <v>17</v>
      </c>
      <c r="AK1443">
        <v>8</v>
      </c>
      <c r="AL1443">
        <v>54616</v>
      </c>
      <c r="AM1443">
        <v>0.45176068212315201</v>
      </c>
      <c r="AN1443">
        <v>8</v>
      </c>
    </row>
    <row r="1444" spans="21:40">
      <c r="U1444">
        <v>20</v>
      </c>
      <c r="V1444">
        <v>61</v>
      </c>
      <c r="W1444">
        <v>3169</v>
      </c>
      <c r="X1444">
        <v>0.707564093375184</v>
      </c>
      <c r="Y1444">
        <v>61</v>
      </c>
      <c r="AB1444">
        <v>11</v>
      </c>
      <c r="AC1444">
        <v>65</v>
      </c>
      <c r="AD1444">
        <v>2928</v>
      </c>
      <c r="AE1444">
        <v>0.57561342630763102</v>
      </c>
      <c r="AF1444">
        <v>65</v>
      </c>
      <c r="AJ1444">
        <v>17</v>
      </c>
      <c r="AK1444">
        <v>9</v>
      </c>
      <c r="AL1444">
        <v>669</v>
      </c>
      <c r="AM1444">
        <v>0.28066473975513101</v>
      </c>
      <c r="AN1444">
        <v>9</v>
      </c>
    </row>
    <row r="1445" spans="21:40">
      <c r="U1445">
        <v>20</v>
      </c>
      <c r="V1445">
        <v>62</v>
      </c>
      <c r="W1445">
        <v>444</v>
      </c>
      <c r="X1445">
        <v>0.61410529090947397</v>
      </c>
      <c r="Y1445">
        <v>62</v>
      </c>
      <c r="AB1445">
        <v>11</v>
      </c>
      <c r="AC1445">
        <v>66</v>
      </c>
      <c r="AD1445">
        <v>1671</v>
      </c>
      <c r="AE1445">
        <v>0.61264712980517499</v>
      </c>
      <c r="AF1445">
        <v>66</v>
      </c>
      <c r="AJ1445">
        <v>17</v>
      </c>
      <c r="AK1445">
        <v>10</v>
      </c>
      <c r="AL1445">
        <v>7605</v>
      </c>
      <c r="AM1445">
        <v>0.44627039609464603</v>
      </c>
      <c r="AN1445">
        <v>10</v>
      </c>
    </row>
    <row r="1446" spans="21:40">
      <c r="U1446">
        <v>20</v>
      </c>
      <c r="V1446">
        <v>63</v>
      </c>
      <c r="W1446">
        <v>980</v>
      </c>
      <c r="X1446">
        <v>0.56270909256929003</v>
      </c>
      <c r="Y1446">
        <v>63</v>
      </c>
      <c r="AB1446">
        <v>11</v>
      </c>
      <c r="AC1446">
        <v>67</v>
      </c>
      <c r="AD1446">
        <v>1362</v>
      </c>
      <c r="AE1446">
        <v>0.59899226656777105</v>
      </c>
      <c r="AF1446">
        <v>67</v>
      </c>
      <c r="AJ1446">
        <v>17</v>
      </c>
      <c r="AK1446">
        <v>11</v>
      </c>
      <c r="AL1446">
        <v>12568</v>
      </c>
      <c r="AM1446">
        <v>0.51642922586879203</v>
      </c>
      <c r="AN1446">
        <v>11</v>
      </c>
    </row>
    <row r="1447" spans="21:40">
      <c r="U1447">
        <v>20</v>
      </c>
      <c r="V1447">
        <v>64</v>
      </c>
      <c r="W1447">
        <v>1080</v>
      </c>
      <c r="X1447">
        <v>0.723591146981171</v>
      </c>
      <c r="Y1447">
        <v>64</v>
      </c>
      <c r="AB1447">
        <v>11</v>
      </c>
      <c r="AC1447">
        <v>68</v>
      </c>
      <c r="AD1447">
        <v>11805</v>
      </c>
      <c r="AE1447">
        <v>0.66319490240165702</v>
      </c>
      <c r="AF1447">
        <v>68</v>
      </c>
      <c r="AJ1447">
        <v>17</v>
      </c>
      <c r="AK1447">
        <v>12</v>
      </c>
      <c r="AL1447">
        <v>28366</v>
      </c>
      <c r="AM1447">
        <v>0.48658544383581898</v>
      </c>
      <c r="AN1447">
        <v>12</v>
      </c>
    </row>
    <row r="1448" spans="21:40">
      <c r="U1448">
        <v>20</v>
      </c>
      <c r="V1448">
        <v>65</v>
      </c>
      <c r="W1448">
        <v>1149</v>
      </c>
      <c r="X1448">
        <v>0.58841277907373102</v>
      </c>
      <c r="Y1448">
        <v>65</v>
      </c>
      <c r="AB1448">
        <v>11</v>
      </c>
      <c r="AC1448">
        <v>69</v>
      </c>
      <c r="AD1448">
        <v>1226</v>
      </c>
      <c r="AE1448">
        <v>0.615289651217519</v>
      </c>
      <c r="AF1448">
        <v>69</v>
      </c>
      <c r="AJ1448">
        <v>17</v>
      </c>
      <c r="AK1448">
        <v>13</v>
      </c>
      <c r="AL1448">
        <v>1597</v>
      </c>
      <c r="AM1448">
        <v>0.44135451194571801</v>
      </c>
      <c r="AN1448">
        <v>13</v>
      </c>
    </row>
    <row r="1449" spans="21:40">
      <c r="U1449">
        <v>20</v>
      </c>
      <c r="V1449">
        <v>66</v>
      </c>
      <c r="W1449">
        <v>701</v>
      </c>
      <c r="X1449">
        <v>0.46969316643363801</v>
      </c>
      <c r="Y1449">
        <v>66</v>
      </c>
      <c r="AB1449">
        <v>11</v>
      </c>
      <c r="AC1449">
        <v>70</v>
      </c>
      <c r="AD1449">
        <v>736</v>
      </c>
      <c r="AE1449">
        <v>0.47949702809906403</v>
      </c>
      <c r="AF1449">
        <v>70</v>
      </c>
      <c r="AJ1449">
        <v>17</v>
      </c>
      <c r="AK1449">
        <v>14</v>
      </c>
      <c r="AL1449">
        <v>14814</v>
      </c>
      <c r="AM1449">
        <v>0.401722546607922</v>
      </c>
      <c r="AN1449">
        <v>14</v>
      </c>
    </row>
    <row r="1450" spans="21:40">
      <c r="U1450">
        <v>20</v>
      </c>
      <c r="V1450">
        <v>67</v>
      </c>
      <c r="W1450">
        <v>1572</v>
      </c>
      <c r="X1450">
        <v>0.74142594128561501</v>
      </c>
      <c r="Y1450">
        <v>67</v>
      </c>
      <c r="AB1450">
        <v>11</v>
      </c>
      <c r="AC1450">
        <v>71</v>
      </c>
      <c r="AD1450">
        <v>6771</v>
      </c>
      <c r="AE1450">
        <v>0.70651250209490402</v>
      </c>
      <c r="AF1450">
        <v>71</v>
      </c>
      <c r="AJ1450">
        <v>17</v>
      </c>
      <c r="AK1450">
        <v>15</v>
      </c>
      <c r="AL1450">
        <v>2676</v>
      </c>
      <c r="AM1450">
        <v>0.43173013236624203</v>
      </c>
      <c r="AN1450">
        <v>15</v>
      </c>
    </row>
    <row r="1451" spans="21:40">
      <c r="U1451">
        <v>20</v>
      </c>
      <c r="V1451">
        <v>68</v>
      </c>
      <c r="W1451">
        <v>547</v>
      </c>
      <c r="X1451">
        <v>0.69727211560069802</v>
      </c>
      <c r="Y1451">
        <v>68</v>
      </c>
      <c r="AB1451">
        <v>11</v>
      </c>
      <c r="AC1451">
        <v>72</v>
      </c>
      <c r="AD1451">
        <v>1714</v>
      </c>
      <c r="AE1451">
        <v>0.614135047340441</v>
      </c>
      <c r="AF1451">
        <v>72</v>
      </c>
      <c r="AJ1451">
        <v>17</v>
      </c>
      <c r="AK1451">
        <v>16</v>
      </c>
      <c r="AL1451">
        <v>61732</v>
      </c>
      <c r="AM1451">
        <v>0.44816151426580803</v>
      </c>
      <c r="AN1451">
        <v>16</v>
      </c>
    </row>
    <row r="1452" spans="21:40">
      <c r="U1452">
        <v>20</v>
      </c>
      <c r="V1452">
        <v>69</v>
      </c>
      <c r="W1452">
        <v>634</v>
      </c>
      <c r="X1452">
        <v>0.77489949290402604</v>
      </c>
      <c r="Y1452">
        <v>69</v>
      </c>
      <c r="AB1452">
        <v>11</v>
      </c>
      <c r="AC1452">
        <v>73</v>
      </c>
      <c r="AD1452">
        <v>4416</v>
      </c>
      <c r="AE1452">
        <v>0.70248118496237999</v>
      </c>
      <c r="AF1452">
        <v>73</v>
      </c>
      <c r="AJ1452">
        <v>17</v>
      </c>
      <c r="AK1452">
        <v>17</v>
      </c>
      <c r="AL1452">
        <v>18300</v>
      </c>
      <c r="AM1452">
        <v>0.43926755672206202</v>
      </c>
      <c r="AN1452">
        <v>17</v>
      </c>
    </row>
    <row r="1453" spans="21:40">
      <c r="U1453">
        <v>20</v>
      </c>
      <c r="V1453">
        <v>70</v>
      </c>
      <c r="W1453">
        <v>564</v>
      </c>
      <c r="X1453">
        <v>0.66734808217734098</v>
      </c>
      <c r="Y1453">
        <v>70</v>
      </c>
      <c r="AB1453">
        <v>11</v>
      </c>
      <c r="AC1453">
        <v>74</v>
      </c>
      <c r="AD1453">
        <v>3823</v>
      </c>
      <c r="AE1453">
        <v>0.69057460388413705</v>
      </c>
      <c r="AF1453">
        <v>74</v>
      </c>
      <c r="AJ1453">
        <v>17</v>
      </c>
      <c r="AK1453">
        <v>18</v>
      </c>
      <c r="AL1453">
        <v>3392</v>
      </c>
      <c r="AM1453">
        <v>0.41183292796535398</v>
      </c>
      <c r="AN1453">
        <v>18</v>
      </c>
    </row>
    <row r="1454" spans="21:40">
      <c r="U1454">
        <v>20</v>
      </c>
      <c r="V1454">
        <v>71</v>
      </c>
      <c r="W1454">
        <v>853</v>
      </c>
      <c r="X1454">
        <v>0.62627865582352904</v>
      </c>
      <c r="Y1454">
        <v>71</v>
      </c>
      <c r="AB1454">
        <v>11</v>
      </c>
      <c r="AC1454">
        <v>75</v>
      </c>
      <c r="AD1454">
        <v>3149</v>
      </c>
      <c r="AE1454">
        <v>0.66407263924262105</v>
      </c>
      <c r="AF1454">
        <v>75</v>
      </c>
      <c r="AJ1454">
        <v>17</v>
      </c>
      <c r="AK1454">
        <v>19</v>
      </c>
      <c r="AL1454">
        <v>39518</v>
      </c>
      <c r="AM1454">
        <v>0.46988050308621898</v>
      </c>
      <c r="AN1454">
        <v>19</v>
      </c>
    </row>
    <row r="1455" spans="21:40">
      <c r="U1455">
        <v>20</v>
      </c>
      <c r="V1455">
        <v>72</v>
      </c>
      <c r="W1455">
        <v>574</v>
      </c>
      <c r="X1455">
        <v>0.651424481711944</v>
      </c>
      <c r="Y1455">
        <v>72</v>
      </c>
      <c r="AB1455">
        <v>11</v>
      </c>
      <c r="AC1455">
        <v>76</v>
      </c>
      <c r="AD1455">
        <v>533</v>
      </c>
      <c r="AE1455">
        <v>0.60733547932546905</v>
      </c>
      <c r="AF1455">
        <v>76</v>
      </c>
      <c r="AJ1455">
        <v>17</v>
      </c>
      <c r="AK1455">
        <v>20</v>
      </c>
      <c r="AL1455">
        <v>4654</v>
      </c>
      <c r="AM1455">
        <v>0.37499600768497099</v>
      </c>
      <c r="AN1455">
        <v>20</v>
      </c>
    </row>
    <row r="1456" spans="21:40">
      <c r="U1456">
        <v>20</v>
      </c>
      <c r="V1456">
        <v>73</v>
      </c>
      <c r="W1456">
        <v>656</v>
      </c>
      <c r="X1456">
        <v>0.62213056941556399</v>
      </c>
      <c r="Y1456">
        <v>73</v>
      </c>
      <c r="AB1456">
        <v>11</v>
      </c>
      <c r="AC1456">
        <v>77</v>
      </c>
      <c r="AD1456">
        <v>1985</v>
      </c>
      <c r="AE1456">
        <v>0.63013780961089905</v>
      </c>
      <c r="AF1456">
        <v>77</v>
      </c>
      <c r="AJ1456">
        <v>17</v>
      </c>
      <c r="AK1456">
        <v>21</v>
      </c>
      <c r="AL1456">
        <v>1159</v>
      </c>
      <c r="AM1456">
        <v>0.42535993942108502</v>
      </c>
      <c r="AN1456">
        <v>21</v>
      </c>
    </row>
    <row r="1457" spans="21:40">
      <c r="U1457">
        <v>20</v>
      </c>
      <c r="V1457">
        <v>74</v>
      </c>
      <c r="W1457">
        <v>1971</v>
      </c>
      <c r="X1457">
        <v>0.69264333609057804</v>
      </c>
      <c r="Y1457">
        <v>74</v>
      </c>
      <c r="AB1457">
        <v>11</v>
      </c>
      <c r="AC1457">
        <v>78</v>
      </c>
      <c r="AD1457">
        <v>679</v>
      </c>
      <c r="AE1457">
        <v>0.60322274419373401</v>
      </c>
      <c r="AF1457">
        <v>78</v>
      </c>
      <c r="AJ1457">
        <v>17</v>
      </c>
      <c r="AK1457">
        <v>22</v>
      </c>
      <c r="AL1457">
        <v>1914</v>
      </c>
      <c r="AM1457">
        <v>0.32898970270848499</v>
      </c>
      <c r="AN1457">
        <v>22</v>
      </c>
    </row>
    <row r="1458" spans="21:40">
      <c r="U1458">
        <v>20</v>
      </c>
      <c r="V1458">
        <v>75</v>
      </c>
      <c r="W1458">
        <v>767</v>
      </c>
      <c r="X1458">
        <v>0.49375464279882098</v>
      </c>
      <c r="Y1458">
        <v>75</v>
      </c>
      <c r="AB1458">
        <v>11</v>
      </c>
      <c r="AC1458">
        <v>79</v>
      </c>
      <c r="AD1458">
        <v>1409</v>
      </c>
      <c r="AE1458">
        <v>0.64260845269738098</v>
      </c>
      <c r="AF1458">
        <v>79</v>
      </c>
      <c r="AJ1458">
        <v>17</v>
      </c>
      <c r="AK1458">
        <v>23</v>
      </c>
      <c r="AL1458">
        <v>1843</v>
      </c>
      <c r="AM1458">
        <v>0.29150256670443397</v>
      </c>
      <c r="AN1458">
        <v>23</v>
      </c>
    </row>
    <row r="1459" spans="21:40">
      <c r="U1459">
        <v>20</v>
      </c>
      <c r="V1459">
        <v>76</v>
      </c>
      <c r="W1459">
        <v>1160</v>
      </c>
      <c r="X1459">
        <v>0.72941515276023805</v>
      </c>
      <c r="Y1459">
        <v>76</v>
      </c>
      <c r="AB1459">
        <v>11</v>
      </c>
      <c r="AC1459">
        <v>80</v>
      </c>
      <c r="AD1459">
        <v>1414</v>
      </c>
      <c r="AE1459">
        <v>0.59726822604668905</v>
      </c>
      <c r="AF1459">
        <v>80</v>
      </c>
      <c r="AJ1459">
        <v>17</v>
      </c>
      <c r="AK1459">
        <v>24</v>
      </c>
      <c r="AL1459">
        <v>15152</v>
      </c>
      <c r="AM1459">
        <v>0.44317790020832898</v>
      </c>
      <c r="AN1459">
        <v>24</v>
      </c>
    </row>
    <row r="1460" spans="21:40">
      <c r="U1460">
        <v>20</v>
      </c>
      <c r="V1460">
        <v>77</v>
      </c>
      <c r="W1460">
        <v>1417</v>
      </c>
      <c r="X1460">
        <v>0.63622124250038303</v>
      </c>
      <c r="Y1460">
        <v>77</v>
      </c>
      <c r="AB1460">
        <v>11</v>
      </c>
      <c r="AC1460">
        <v>81</v>
      </c>
      <c r="AD1460">
        <v>1913</v>
      </c>
      <c r="AE1460">
        <v>0.68148582055848295</v>
      </c>
      <c r="AF1460">
        <v>81</v>
      </c>
      <c r="AJ1460">
        <v>17</v>
      </c>
      <c r="AK1460">
        <v>25</v>
      </c>
      <c r="AL1460">
        <v>9290</v>
      </c>
      <c r="AM1460">
        <v>0.40831761997146898</v>
      </c>
      <c r="AN1460">
        <v>25</v>
      </c>
    </row>
    <row r="1461" spans="21:40">
      <c r="U1461">
        <v>20</v>
      </c>
      <c r="V1461">
        <v>78</v>
      </c>
      <c r="W1461">
        <v>446</v>
      </c>
      <c r="X1461">
        <v>0.683434458340898</v>
      </c>
      <c r="Y1461">
        <v>78</v>
      </c>
      <c r="AB1461">
        <v>11</v>
      </c>
      <c r="AC1461">
        <v>82</v>
      </c>
      <c r="AD1461">
        <v>524</v>
      </c>
      <c r="AE1461">
        <v>0.42658285794509498</v>
      </c>
      <c r="AF1461">
        <v>82</v>
      </c>
      <c r="AJ1461">
        <v>17</v>
      </c>
      <c r="AK1461">
        <v>26</v>
      </c>
      <c r="AL1461">
        <v>18263</v>
      </c>
      <c r="AM1461">
        <v>0.41899845751296799</v>
      </c>
      <c r="AN1461">
        <v>26</v>
      </c>
    </row>
    <row r="1462" spans="21:40">
      <c r="U1462">
        <v>20</v>
      </c>
      <c r="V1462">
        <v>79</v>
      </c>
      <c r="W1462">
        <v>568</v>
      </c>
      <c r="X1462">
        <v>0.70944491147578503</v>
      </c>
      <c r="Y1462">
        <v>79</v>
      </c>
      <c r="AB1462">
        <v>11</v>
      </c>
      <c r="AC1462">
        <v>83</v>
      </c>
      <c r="AD1462">
        <v>590</v>
      </c>
      <c r="AE1462">
        <v>0.46459289992985803</v>
      </c>
      <c r="AF1462">
        <v>83</v>
      </c>
      <c r="AJ1462">
        <v>17</v>
      </c>
      <c r="AK1462">
        <v>27</v>
      </c>
      <c r="AL1462">
        <v>743</v>
      </c>
      <c r="AM1462">
        <v>0.28044230593581498</v>
      </c>
      <c r="AN1462">
        <v>27</v>
      </c>
    </row>
    <row r="1463" spans="21:40">
      <c r="U1463">
        <v>20</v>
      </c>
      <c r="V1463">
        <v>80</v>
      </c>
      <c r="W1463">
        <v>995</v>
      </c>
      <c r="X1463">
        <v>0.776766190763993</v>
      </c>
      <c r="Y1463">
        <v>80</v>
      </c>
      <c r="AB1463">
        <v>11</v>
      </c>
      <c r="AC1463">
        <v>84</v>
      </c>
      <c r="AD1463">
        <v>3318</v>
      </c>
      <c r="AE1463">
        <v>0.693253683923441</v>
      </c>
      <c r="AF1463">
        <v>84</v>
      </c>
      <c r="AJ1463">
        <v>17</v>
      </c>
      <c r="AK1463">
        <v>28</v>
      </c>
      <c r="AL1463">
        <v>8875</v>
      </c>
      <c r="AM1463">
        <v>0.43147905023039201</v>
      </c>
      <c r="AN1463">
        <v>28</v>
      </c>
    </row>
    <row r="1464" spans="21:40">
      <c r="U1464">
        <v>20</v>
      </c>
      <c r="V1464">
        <v>81</v>
      </c>
      <c r="W1464">
        <v>722</v>
      </c>
      <c r="X1464">
        <v>0.66774211804849404</v>
      </c>
      <c r="Y1464">
        <v>81</v>
      </c>
      <c r="AB1464">
        <v>11</v>
      </c>
      <c r="AC1464">
        <v>85</v>
      </c>
      <c r="AD1464">
        <v>981</v>
      </c>
      <c r="AE1464">
        <v>0.64043494243560195</v>
      </c>
      <c r="AF1464">
        <v>85</v>
      </c>
      <c r="AJ1464">
        <v>17</v>
      </c>
      <c r="AK1464">
        <v>29</v>
      </c>
      <c r="AL1464">
        <v>20568</v>
      </c>
      <c r="AM1464">
        <v>0.42591862842156297</v>
      </c>
      <c r="AN1464">
        <v>29</v>
      </c>
    </row>
    <row r="1465" spans="21:40">
      <c r="U1465">
        <v>20</v>
      </c>
      <c r="V1465">
        <v>82</v>
      </c>
      <c r="W1465">
        <v>2431</v>
      </c>
      <c r="X1465">
        <v>0.65449061532570296</v>
      </c>
      <c r="Y1465">
        <v>82</v>
      </c>
      <c r="AB1465">
        <v>11</v>
      </c>
      <c r="AC1465">
        <v>86</v>
      </c>
      <c r="AD1465">
        <v>5080</v>
      </c>
      <c r="AE1465">
        <v>0.63416243262412897</v>
      </c>
      <c r="AF1465">
        <v>86</v>
      </c>
      <c r="AJ1465">
        <v>17</v>
      </c>
      <c r="AK1465">
        <v>30</v>
      </c>
      <c r="AL1465">
        <v>2275</v>
      </c>
      <c r="AM1465">
        <v>0.33775307943246102</v>
      </c>
      <c r="AN1465">
        <v>30</v>
      </c>
    </row>
    <row r="1466" spans="21:40">
      <c r="U1466">
        <v>20</v>
      </c>
      <c r="V1466">
        <v>83</v>
      </c>
      <c r="W1466">
        <v>850</v>
      </c>
      <c r="X1466">
        <v>0.75065283198183497</v>
      </c>
      <c r="Y1466">
        <v>83</v>
      </c>
      <c r="AB1466">
        <v>11</v>
      </c>
      <c r="AC1466">
        <v>87</v>
      </c>
      <c r="AD1466">
        <v>1100</v>
      </c>
      <c r="AE1466">
        <v>0.61274511057121495</v>
      </c>
      <c r="AF1466">
        <v>87</v>
      </c>
      <c r="AJ1466">
        <v>17</v>
      </c>
      <c r="AK1466">
        <v>31</v>
      </c>
      <c r="AL1466">
        <v>970</v>
      </c>
      <c r="AM1466">
        <v>0.30916515934741901</v>
      </c>
      <c r="AN1466">
        <v>31</v>
      </c>
    </row>
    <row r="1467" spans="21:40">
      <c r="U1467">
        <v>20</v>
      </c>
      <c r="V1467">
        <v>84</v>
      </c>
      <c r="W1467">
        <v>794</v>
      </c>
      <c r="X1467">
        <v>0.77034623064018604</v>
      </c>
      <c r="Y1467">
        <v>84</v>
      </c>
      <c r="AB1467">
        <v>11</v>
      </c>
      <c r="AC1467">
        <v>88</v>
      </c>
      <c r="AD1467">
        <v>4461</v>
      </c>
      <c r="AE1467">
        <v>0.64873875384973601</v>
      </c>
      <c r="AF1467">
        <v>88</v>
      </c>
      <c r="AJ1467">
        <v>17</v>
      </c>
      <c r="AK1467">
        <v>32</v>
      </c>
      <c r="AL1467">
        <v>9536</v>
      </c>
      <c r="AM1467">
        <v>0.38262149009692598</v>
      </c>
      <c r="AN1467">
        <v>32</v>
      </c>
    </row>
    <row r="1468" spans="21:40">
      <c r="U1468">
        <v>20</v>
      </c>
      <c r="V1468">
        <v>85</v>
      </c>
      <c r="W1468">
        <v>426</v>
      </c>
      <c r="X1468">
        <v>0.65744270381688197</v>
      </c>
      <c r="Y1468">
        <v>85</v>
      </c>
      <c r="AB1468">
        <v>11</v>
      </c>
      <c r="AC1468">
        <v>89</v>
      </c>
      <c r="AD1468">
        <v>1273</v>
      </c>
      <c r="AE1468">
        <v>0.60344409198995497</v>
      </c>
      <c r="AF1468">
        <v>89</v>
      </c>
      <c r="AJ1468">
        <v>17</v>
      </c>
      <c r="AK1468">
        <v>33</v>
      </c>
      <c r="AL1468">
        <v>39298</v>
      </c>
      <c r="AM1468">
        <v>0.43828475180486398</v>
      </c>
      <c r="AN1468">
        <v>33</v>
      </c>
    </row>
    <row r="1469" spans="21:40">
      <c r="U1469">
        <v>20</v>
      </c>
      <c r="V1469">
        <v>86</v>
      </c>
      <c r="W1469">
        <v>1205</v>
      </c>
      <c r="X1469">
        <v>0.76032544836726501</v>
      </c>
      <c r="Y1469">
        <v>86</v>
      </c>
      <c r="AB1469">
        <v>11</v>
      </c>
      <c r="AC1469">
        <v>90</v>
      </c>
      <c r="AD1469">
        <v>5954</v>
      </c>
      <c r="AE1469">
        <v>0.65280484897741498</v>
      </c>
      <c r="AF1469">
        <v>90</v>
      </c>
      <c r="AJ1469">
        <v>17</v>
      </c>
      <c r="AK1469">
        <v>34</v>
      </c>
      <c r="AL1469">
        <v>25661</v>
      </c>
      <c r="AM1469">
        <v>0.411729262064148</v>
      </c>
      <c r="AN1469">
        <v>34</v>
      </c>
    </row>
    <row r="1470" spans="21:40">
      <c r="U1470">
        <v>20</v>
      </c>
      <c r="V1470">
        <v>87</v>
      </c>
      <c r="W1470">
        <v>652</v>
      </c>
      <c r="X1470">
        <v>0.74137496146619097</v>
      </c>
      <c r="Y1470">
        <v>87</v>
      </c>
      <c r="AB1470">
        <v>11</v>
      </c>
      <c r="AC1470">
        <v>91</v>
      </c>
      <c r="AD1470">
        <v>926</v>
      </c>
      <c r="AE1470">
        <v>0.59481219212488301</v>
      </c>
      <c r="AF1470">
        <v>91</v>
      </c>
      <c r="AJ1470">
        <v>17</v>
      </c>
      <c r="AK1470">
        <v>35</v>
      </c>
      <c r="AL1470">
        <v>37261</v>
      </c>
      <c r="AM1470">
        <v>0.41221748472127001</v>
      </c>
      <c r="AN1470">
        <v>35</v>
      </c>
    </row>
    <row r="1471" spans="21:40">
      <c r="U1471">
        <v>20</v>
      </c>
      <c r="V1471">
        <v>88</v>
      </c>
      <c r="W1471">
        <v>836</v>
      </c>
      <c r="X1471">
        <v>0.71313913778845295</v>
      </c>
      <c r="Y1471">
        <v>88</v>
      </c>
      <c r="AB1471">
        <v>11</v>
      </c>
      <c r="AC1471">
        <v>92</v>
      </c>
      <c r="AD1471">
        <v>5885</v>
      </c>
      <c r="AE1471">
        <v>0.664963444940881</v>
      </c>
      <c r="AF1471">
        <v>92</v>
      </c>
      <c r="AJ1471">
        <v>17</v>
      </c>
      <c r="AK1471">
        <v>36</v>
      </c>
      <c r="AL1471">
        <v>10173</v>
      </c>
      <c r="AM1471">
        <v>0.42329350417809603</v>
      </c>
      <c r="AN1471">
        <v>36</v>
      </c>
    </row>
    <row r="1472" spans="21:40">
      <c r="U1472">
        <v>20</v>
      </c>
      <c r="V1472">
        <v>89</v>
      </c>
      <c r="W1472">
        <v>1117</v>
      </c>
      <c r="X1472">
        <v>0.69802518108577805</v>
      </c>
      <c r="Y1472">
        <v>89</v>
      </c>
      <c r="AB1472">
        <v>11</v>
      </c>
      <c r="AC1472">
        <v>93</v>
      </c>
      <c r="AD1472">
        <v>1039</v>
      </c>
      <c r="AE1472">
        <v>0.45159940016200401</v>
      </c>
      <c r="AF1472">
        <v>93</v>
      </c>
      <c r="AJ1472">
        <v>17</v>
      </c>
      <c r="AK1472">
        <v>37</v>
      </c>
      <c r="AL1472">
        <v>5579</v>
      </c>
      <c r="AM1472">
        <v>0.430611302288889</v>
      </c>
      <c r="AN1472">
        <v>37</v>
      </c>
    </row>
    <row r="1473" spans="21:40">
      <c r="U1473">
        <v>20</v>
      </c>
      <c r="V1473">
        <v>90</v>
      </c>
      <c r="W1473">
        <v>823</v>
      </c>
      <c r="X1473">
        <v>0.67109332914223097</v>
      </c>
      <c r="Y1473">
        <v>90</v>
      </c>
      <c r="AB1473">
        <v>11</v>
      </c>
      <c r="AC1473">
        <v>94</v>
      </c>
      <c r="AD1473">
        <v>508</v>
      </c>
      <c r="AE1473">
        <v>0.42891000036249199</v>
      </c>
      <c r="AF1473">
        <v>94</v>
      </c>
      <c r="AJ1473">
        <v>17</v>
      </c>
      <c r="AK1473">
        <v>38</v>
      </c>
      <c r="AL1473">
        <v>1863</v>
      </c>
      <c r="AM1473">
        <v>0.36328503377240701</v>
      </c>
      <c r="AN1473">
        <v>38</v>
      </c>
    </row>
    <row r="1474" spans="21:40">
      <c r="U1474">
        <v>20</v>
      </c>
      <c r="V1474">
        <v>91</v>
      </c>
      <c r="W1474">
        <v>960</v>
      </c>
      <c r="X1474">
        <v>0.59717321067679796</v>
      </c>
      <c r="Y1474">
        <v>91</v>
      </c>
      <c r="AB1474">
        <v>11</v>
      </c>
      <c r="AC1474">
        <v>95</v>
      </c>
      <c r="AD1474">
        <v>3949</v>
      </c>
      <c r="AE1474">
        <v>0.67596662523888595</v>
      </c>
      <c r="AF1474">
        <v>95</v>
      </c>
      <c r="AJ1474">
        <v>17</v>
      </c>
      <c r="AK1474">
        <v>39</v>
      </c>
      <c r="AL1474">
        <v>4294</v>
      </c>
      <c r="AM1474">
        <v>0.39893057475384402</v>
      </c>
      <c r="AN1474">
        <v>39</v>
      </c>
    </row>
    <row r="1475" spans="21:40">
      <c r="U1475">
        <v>20</v>
      </c>
      <c r="V1475">
        <v>92</v>
      </c>
      <c r="W1475">
        <v>1841</v>
      </c>
      <c r="X1475">
        <v>0.59323045629011395</v>
      </c>
      <c r="Y1475">
        <v>92</v>
      </c>
      <c r="AB1475">
        <v>11</v>
      </c>
      <c r="AC1475">
        <v>96</v>
      </c>
      <c r="AD1475">
        <v>2410</v>
      </c>
      <c r="AE1475">
        <v>0.63991865095029299</v>
      </c>
      <c r="AF1475">
        <v>96</v>
      </c>
      <c r="AJ1475">
        <v>17</v>
      </c>
      <c r="AK1475">
        <v>40</v>
      </c>
      <c r="AL1475">
        <v>2977</v>
      </c>
      <c r="AM1475">
        <v>0.418721318928018</v>
      </c>
      <c r="AN1475">
        <v>40</v>
      </c>
    </row>
    <row r="1476" spans="21:40">
      <c r="U1476">
        <v>20</v>
      </c>
      <c r="V1476">
        <v>93</v>
      </c>
      <c r="W1476">
        <v>676</v>
      </c>
      <c r="X1476">
        <v>0.55036547998677299</v>
      </c>
      <c r="Y1476">
        <v>93</v>
      </c>
      <c r="AB1476">
        <v>11</v>
      </c>
      <c r="AC1476">
        <v>97</v>
      </c>
      <c r="AD1476">
        <v>1941</v>
      </c>
      <c r="AE1476">
        <v>0.63313231645569401</v>
      </c>
      <c r="AF1476">
        <v>97</v>
      </c>
      <c r="AJ1476">
        <v>17</v>
      </c>
      <c r="AK1476">
        <v>41</v>
      </c>
      <c r="AL1476">
        <v>975</v>
      </c>
      <c r="AM1476">
        <v>0.32385722338007</v>
      </c>
      <c r="AN1476">
        <v>41</v>
      </c>
    </row>
    <row r="1477" spans="21:40">
      <c r="U1477">
        <v>20</v>
      </c>
      <c r="V1477">
        <v>94</v>
      </c>
      <c r="W1477">
        <v>1423</v>
      </c>
      <c r="X1477">
        <v>0.75883593769987501</v>
      </c>
      <c r="Y1477">
        <v>94</v>
      </c>
      <c r="AB1477">
        <v>11</v>
      </c>
      <c r="AC1477">
        <v>98</v>
      </c>
      <c r="AD1477">
        <v>804</v>
      </c>
      <c r="AE1477">
        <v>0.45000488847315701</v>
      </c>
      <c r="AF1477">
        <v>98</v>
      </c>
      <c r="AJ1477">
        <v>17</v>
      </c>
      <c r="AK1477">
        <v>42</v>
      </c>
      <c r="AL1477">
        <v>6130</v>
      </c>
      <c r="AM1477">
        <v>0.37130026889708101</v>
      </c>
      <c r="AN1477">
        <v>42</v>
      </c>
    </row>
    <row r="1478" spans="21:40">
      <c r="U1478">
        <v>20</v>
      </c>
      <c r="V1478">
        <v>95</v>
      </c>
      <c r="W1478">
        <v>1058</v>
      </c>
      <c r="X1478">
        <v>0.62031951683110398</v>
      </c>
      <c r="Y1478">
        <v>95</v>
      </c>
      <c r="AB1478">
        <v>11</v>
      </c>
      <c r="AC1478">
        <v>99</v>
      </c>
      <c r="AD1478">
        <v>5451</v>
      </c>
      <c r="AE1478">
        <v>0.60227050722585695</v>
      </c>
      <c r="AF1478">
        <v>99</v>
      </c>
      <c r="AJ1478">
        <v>17</v>
      </c>
      <c r="AK1478">
        <v>43</v>
      </c>
      <c r="AL1478">
        <v>51393</v>
      </c>
      <c r="AM1478">
        <v>0.41061921861184503</v>
      </c>
      <c r="AN1478">
        <v>43</v>
      </c>
    </row>
    <row r="1479" spans="21:40">
      <c r="U1479">
        <v>20</v>
      </c>
      <c r="V1479">
        <v>96</v>
      </c>
      <c r="W1479">
        <v>415</v>
      </c>
      <c r="X1479">
        <v>0.70646823384540902</v>
      </c>
      <c r="Y1479">
        <v>96</v>
      </c>
      <c r="AB1479">
        <v>11</v>
      </c>
      <c r="AC1479">
        <v>100</v>
      </c>
      <c r="AD1479">
        <v>3265</v>
      </c>
      <c r="AE1479">
        <v>0.66495031661498005</v>
      </c>
      <c r="AF1479">
        <v>100</v>
      </c>
      <c r="AJ1479">
        <v>17</v>
      </c>
      <c r="AK1479">
        <v>44</v>
      </c>
      <c r="AL1479">
        <v>3942</v>
      </c>
      <c r="AM1479">
        <v>0.38910974864954201</v>
      </c>
      <c r="AN1479">
        <v>44</v>
      </c>
    </row>
    <row r="1480" spans="21:40">
      <c r="U1480">
        <v>20</v>
      </c>
      <c r="V1480">
        <v>97</v>
      </c>
      <c r="W1480">
        <v>593</v>
      </c>
      <c r="X1480">
        <v>0.77912244681444798</v>
      </c>
      <c r="Y1480">
        <v>97</v>
      </c>
      <c r="AB1480">
        <v>11</v>
      </c>
      <c r="AC1480">
        <v>101</v>
      </c>
      <c r="AD1480">
        <v>3911</v>
      </c>
      <c r="AE1480">
        <v>0.626982729912125</v>
      </c>
      <c r="AF1480">
        <v>101</v>
      </c>
      <c r="AJ1480">
        <v>17</v>
      </c>
      <c r="AK1480">
        <v>45</v>
      </c>
      <c r="AL1480">
        <v>5741</v>
      </c>
      <c r="AM1480">
        <v>0.405683928845536</v>
      </c>
      <c r="AN1480">
        <v>45</v>
      </c>
    </row>
    <row r="1481" spans="21:40">
      <c r="U1481">
        <v>20</v>
      </c>
      <c r="V1481">
        <v>98</v>
      </c>
      <c r="W1481">
        <v>957</v>
      </c>
      <c r="X1481">
        <v>0.59532444888935998</v>
      </c>
      <c r="Y1481">
        <v>98</v>
      </c>
      <c r="AB1481">
        <v>11</v>
      </c>
      <c r="AC1481">
        <v>102</v>
      </c>
      <c r="AD1481">
        <v>4076</v>
      </c>
      <c r="AE1481">
        <v>0.66473283341485301</v>
      </c>
      <c r="AF1481">
        <v>102</v>
      </c>
      <c r="AJ1481">
        <v>17</v>
      </c>
      <c r="AK1481">
        <v>46</v>
      </c>
      <c r="AL1481">
        <v>67042</v>
      </c>
      <c r="AM1481">
        <v>0.39693830682014902</v>
      </c>
      <c r="AN1481">
        <v>46</v>
      </c>
    </row>
    <row r="1482" spans="21:40">
      <c r="U1482">
        <v>20</v>
      </c>
      <c r="V1482">
        <v>99</v>
      </c>
      <c r="W1482">
        <v>878</v>
      </c>
      <c r="X1482">
        <v>0.550895537624712</v>
      </c>
      <c r="Y1482">
        <v>99</v>
      </c>
      <c r="AB1482">
        <v>11</v>
      </c>
      <c r="AC1482">
        <v>103</v>
      </c>
      <c r="AD1482">
        <v>1178</v>
      </c>
      <c r="AE1482">
        <v>0.62237425922876199</v>
      </c>
      <c r="AF1482">
        <v>103</v>
      </c>
      <c r="AJ1482">
        <v>17</v>
      </c>
      <c r="AK1482">
        <v>47</v>
      </c>
      <c r="AL1482">
        <v>8920</v>
      </c>
      <c r="AM1482">
        <v>0.37635233573267801</v>
      </c>
      <c r="AN1482">
        <v>47</v>
      </c>
    </row>
    <row r="1483" spans="21:40">
      <c r="U1483">
        <v>20</v>
      </c>
      <c r="V1483">
        <v>100</v>
      </c>
      <c r="W1483">
        <v>1736</v>
      </c>
      <c r="X1483">
        <v>0.59703398336605895</v>
      </c>
      <c r="Y1483">
        <v>100</v>
      </c>
      <c r="AB1483">
        <v>11</v>
      </c>
      <c r="AC1483">
        <v>104</v>
      </c>
      <c r="AD1483">
        <v>1842</v>
      </c>
      <c r="AE1483">
        <v>0.58526325970382498</v>
      </c>
      <c r="AF1483">
        <v>104</v>
      </c>
      <c r="AJ1483">
        <v>17</v>
      </c>
      <c r="AK1483">
        <v>48</v>
      </c>
      <c r="AL1483">
        <v>2235</v>
      </c>
      <c r="AM1483">
        <v>0.37384393673902599</v>
      </c>
      <c r="AN1483">
        <v>48</v>
      </c>
    </row>
    <row r="1484" spans="21:40">
      <c r="U1484">
        <v>20</v>
      </c>
      <c r="V1484">
        <v>101</v>
      </c>
      <c r="W1484">
        <v>2036</v>
      </c>
      <c r="X1484">
        <v>0.67384145012896601</v>
      </c>
      <c r="Y1484">
        <v>101</v>
      </c>
      <c r="AB1484">
        <v>11</v>
      </c>
      <c r="AC1484">
        <v>105</v>
      </c>
      <c r="AD1484">
        <v>3773</v>
      </c>
      <c r="AE1484">
        <v>0.64434502201647004</v>
      </c>
      <c r="AF1484">
        <v>105</v>
      </c>
      <c r="AJ1484">
        <v>17</v>
      </c>
      <c r="AK1484">
        <v>49</v>
      </c>
      <c r="AL1484">
        <v>6317</v>
      </c>
      <c r="AM1484">
        <v>0.39258832645095199</v>
      </c>
      <c r="AN1484">
        <v>49</v>
      </c>
    </row>
    <row r="1485" spans="21:40">
      <c r="U1485">
        <v>20</v>
      </c>
      <c r="V1485">
        <v>102</v>
      </c>
      <c r="W1485">
        <v>743</v>
      </c>
      <c r="X1485">
        <v>0.70772438927291603</v>
      </c>
      <c r="Y1485">
        <v>102</v>
      </c>
      <c r="AB1485">
        <v>11</v>
      </c>
      <c r="AC1485">
        <v>106</v>
      </c>
      <c r="AD1485">
        <v>384</v>
      </c>
      <c r="AE1485">
        <v>0.43791872063714699</v>
      </c>
      <c r="AF1485">
        <v>106</v>
      </c>
      <c r="AJ1485">
        <v>17</v>
      </c>
      <c r="AK1485">
        <v>50</v>
      </c>
      <c r="AL1485">
        <v>14058</v>
      </c>
      <c r="AM1485">
        <v>0.41400473641747998</v>
      </c>
      <c r="AN1485">
        <v>50</v>
      </c>
    </row>
    <row r="1486" spans="21:40">
      <c r="U1486">
        <v>20</v>
      </c>
      <c r="V1486">
        <v>103</v>
      </c>
      <c r="W1486">
        <v>530</v>
      </c>
      <c r="X1486">
        <v>0.64739919449202699</v>
      </c>
      <c r="Y1486">
        <v>103</v>
      </c>
      <c r="AB1486">
        <v>11</v>
      </c>
      <c r="AC1486">
        <v>107</v>
      </c>
      <c r="AD1486">
        <v>4075</v>
      </c>
      <c r="AE1486">
        <v>0.62306749666041095</v>
      </c>
      <c r="AF1486">
        <v>107</v>
      </c>
      <c r="AJ1486">
        <v>18</v>
      </c>
      <c r="AK1486">
        <v>1</v>
      </c>
      <c r="AL1486">
        <v>1756</v>
      </c>
      <c r="AM1486">
        <v>0.48033633818271798</v>
      </c>
      <c r="AN1486">
        <v>1</v>
      </c>
    </row>
    <row r="1487" spans="21:40">
      <c r="U1487">
        <v>20</v>
      </c>
      <c r="V1487">
        <v>104</v>
      </c>
      <c r="W1487">
        <v>520</v>
      </c>
      <c r="X1487">
        <v>0.71443439669584696</v>
      </c>
      <c r="Y1487">
        <v>104</v>
      </c>
      <c r="AB1487">
        <v>11</v>
      </c>
      <c r="AC1487">
        <v>108</v>
      </c>
      <c r="AD1487">
        <v>2789</v>
      </c>
      <c r="AE1487">
        <v>0.65237242717752697</v>
      </c>
      <c r="AF1487">
        <v>108</v>
      </c>
      <c r="AJ1487">
        <v>18</v>
      </c>
      <c r="AK1487">
        <v>2</v>
      </c>
      <c r="AL1487">
        <v>145497</v>
      </c>
      <c r="AM1487">
        <v>0.55533056541355397</v>
      </c>
      <c r="AN1487">
        <v>2</v>
      </c>
    </row>
    <row r="1488" spans="21:40">
      <c r="U1488">
        <v>20</v>
      </c>
      <c r="V1488">
        <v>105</v>
      </c>
      <c r="W1488">
        <v>776</v>
      </c>
      <c r="X1488">
        <v>0.63950880054149195</v>
      </c>
      <c r="Y1488">
        <v>105</v>
      </c>
      <c r="AB1488">
        <v>11</v>
      </c>
      <c r="AC1488">
        <v>109</v>
      </c>
      <c r="AD1488">
        <v>1017</v>
      </c>
      <c r="AE1488">
        <v>0.59327897598010904</v>
      </c>
      <c r="AF1488">
        <v>109</v>
      </c>
      <c r="AJ1488">
        <v>18</v>
      </c>
      <c r="AK1488">
        <v>3</v>
      </c>
      <c r="AL1488">
        <v>5416</v>
      </c>
      <c r="AM1488">
        <v>0.51231139219015898</v>
      </c>
      <c r="AN1488">
        <v>3</v>
      </c>
    </row>
    <row r="1489" spans="21:40">
      <c r="U1489">
        <v>20</v>
      </c>
      <c r="V1489">
        <v>106</v>
      </c>
      <c r="W1489">
        <v>518</v>
      </c>
      <c r="X1489">
        <v>0.68388220910018804</v>
      </c>
      <c r="Y1489">
        <v>106</v>
      </c>
      <c r="AB1489">
        <v>11</v>
      </c>
      <c r="AC1489">
        <v>110</v>
      </c>
      <c r="AD1489">
        <v>698</v>
      </c>
      <c r="AE1489">
        <v>0.365531781549568</v>
      </c>
      <c r="AF1489">
        <v>110</v>
      </c>
      <c r="AJ1489">
        <v>18</v>
      </c>
      <c r="AK1489">
        <v>4</v>
      </c>
      <c r="AL1489">
        <v>1071</v>
      </c>
      <c r="AM1489">
        <v>0.46939822907988199</v>
      </c>
      <c r="AN1489">
        <v>4</v>
      </c>
    </row>
    <row r="1490" spans="21:40">
      <c r="U1490">
        <v>20</v>
      </c>
      <c r="V1490">
        <v>107</v>
      </c>
      <c r="W1490">
        <v>1183</v>
      </c>
      <c r="X1490">
        <v>0.602784553339621</v>
      </c>
      <c r="Y1490">
        <v>107</v>
      </c>
      <c r="AB1490">
        <v>11</v>
      </c>
      <c r="AC1490">
        <v>111</v>
      </c>
      <c r="AD1490">
        <v>3390</v>
      </c>
      <c r="AE1490">
        <v>0.62330384679155104</v>
      </c>
      <c r="AF1490">
        <v>111</v>
      </c>
      <c r="AJ1490">
        <v>18</v>
      </c>
      <c r="AK1490">
        <v>5</v>
      </c>
      <c r="AL1490">
        <v>73478</v>
      </c>
      <c r="AM1490">
        <v>0.55963530984602095</v>
      </c>
      <c r="AN1490">
        <v>5</v>
      </c>
    </row>
    <row r="1491" spans="21:40">
      <c r="U1491">
        <v>20</v>
      </c>
      <c r="V1491">
        <v>108</v>
      </c>
      <c r="W1491">
        <v>1901</v>
      </c>
      <c r="X1491">
        <v>0.65470392990054804</v>
      </c>
      <c r="Y1491">
        <v>108</v>
      </c>
      <c r="AB1491">
        <v>11</v>
      </c>
      <c r="AC1491">
        <v>112</v>
      </c>
      <c r="AD1491">
        <v>8687</v>
      </c>
      <c r="AE1491">
        <v>0.67419968333967495</v>
      </c>
      <c r="AF1491">
        <v>112</v>
      </c>
      <c r="AJ1491">
        <v>18</v>
      </c>
      <c r="AK1491">
        <v>6</v>
      </c>
      <c r="AL1491">
        <v>9679</v>
      </c>
      <c r="AM1491">
        <v>0.53043967483027099</v>
      </c>
      <c r="AN1491">
        <v>6</v>
      </c>
    </row>
    <row r="1492" spans="21:40">
      <c r="U1492">
        <v>20</v>
      </c>
      <c r="V1492">
        <v>109</v>
      </c>
      <c r="W1492">
        <v>1089</v>
      </c>
      <c r="X1492">
        <v>0.690170878736871</v>
      </c>
      <c r="Y1492">
        <v>109</v>
      </c>
      <c r="AB1492">
        <v>11</v>
      </c>
      <c r="AC1492">
        <v>113</v>
      </c>
      <c r="AD1492">
        <v>1984</v>
      </c>
      <c r="AE1492">
        <v>0.63402713075253903</v>
      </c>
      <c r="AF1492">
        <v>113</v>
      </c>
      <c r="AJ1492">
        <v>18</v>
      </c>
      <c r="AK1492">
        <v>7</v>
      </c>
      <c r="AL1492">
        <v>540</v>
      </c>
      <c r="AM1492">
        <v>0.36301380796530403</v>
      </c>
      <c r="AN1492">
        <v>7</v>
      </c>
    </row>
    <row r="1493" spans="21:40">
      <c r="U1493">
        <v>20</v>
      </c>
      <c r="V1493">
        <v>110</v>
      </c>
      <c r="W1493">
        <v>839</v>
      </c>
      <c r="X1493">
        <v>0.75387132806476997</v>
      </c>
      <c r="Y1493">
        <v>110</v>
      </c>
      <c r="AB1493">
        <v>11</v>
      </c>
      <c r="AC1493">
        <v>114</v>
      </c>
      <c r="AD1493">
        <v>946</v>
      </c>
      <c r="AE1493">
        <v>0.62060275680363797</v>
      </c>
      <c r="AF1493">
        <v>114</v>
      </c>
      <c r="AJ1493">
        <v>18</v>
      </c>
      <c r="AK1493">
        <v>8</v>
      </c>
      <c r="AL1493">
        <v>14973</v>
      </c>
      <c r="AM1493">
        <v>0.54552941681876999</v>
      </c>
      <c r="AN1493">
        <v>8</v>
      </c>
    </row>
    <row r="1494" spans="21:40">
      <c r="U1494">
        <v>20</v>
      </c>
      <c r="V1494">
        <v>111</v>
      </c>
      <c r="W1494">
        <v>786</v>
      </c>
      <c r="X1494">
        <v>0.70308836779270401</v>
      </c>
      <c r="Y1494">
        <v>111</v>
      </c>
      <c r="AB1494">
        <v>11</v>
      </c>
      <c r="AC1494">
        <v>115</v>
      </c>
      <c r="AD1494">
        <v>860</v>
      </c>
      <c r="AE1494">
        <v>0.60477429391967796</v>
      </c>
      <c r="AF1494">
        <v>115</v>
      </c>
      <c r="AJ1494">
        <v>18</v>
      </c>
      <c r="AK1494">
        <v>9</v>
      </c>
      <c r="AL1494">
        <v>30531</v>
      </c>
      <c r="AM1494">
        <v>0.52081787645625099</v>
      </c>
      <c r="AN1494">
        <v>9</v>
      </c>
    </row>
    <row r="1495" spans="21:40">
      <c r="U1495">
        <v>20</v>
      </c>
      <c r="V1495">
        <v>112</v>
      </c>
      <c r="W1495">
        <v>1323</v>
      </c>
      <c r="X1495">
        <v>0.70873387183435099</v>
      </c>
      <c r="Y1495">
        <v>112</v>
      </c>
      <c r="AB1495">
        <v>11</v>
      </c>
      <c r="AC1495">
        <v>116</v>
      </c>
      <c r="AD1495">
        <v>1438</v>
      </c>
      <c r="AE1495">
        <v>0.624922972120039</v>
      </c>
      <c r="AF1495">
        <v>116</v>
      </c>
      <c r="AJ1495">
        <v>18</v>
      </c>
      <c r="AK1495">
        <v>10</v>
      </c>
      <c r="AL1495">
        <v>5827</v>
      </c>
      <c r="AM1495">
        <v>0.50773917137329805</v>
      </c>
      <c r="AN1495">
        <v>10</v>
      </c>
    </row>
    <row r="1496" spans="21:40">
      <c r="U1496">
        <v>20</v>
      </c>
      <c r="V1496">
        <v>113</v>
      </c>
      <c r="W1496">
        <v>2454</v>
      </c>
      <c r="X1496">
        <v>0.71776532037574503</v>
      </c>
      <c r="Y1496">
        <v>113</v>
      </c>
      <c r="AB1496">
        <v>11</v>
      </c>
      <c r="AC1496">
        <v>117</v>
      </c>
      <c r="AD1496">
        <v>476</v>
      </c>
      <c r="AE1496">
        <v>0.38169386397514998</v>
      </c>
      <c r="AF1496">
        <v>117</v>
      </c>
      <c r="AJ1496">
        <v>18</v>
      </c>
      <c r="AK1496">
        <v>11</v>
      </c>
      <c r="AL1496">
        <v>40293</v>
      </c>
      <c r="AM1496">
        <v>0.54090202331206205</v>
      </c>
      <c r="AN1496">
        <v>11</v>
      </c>
    </row>
    <row r="1497" spans="21:40">
      <c r="U1497">
        <v>20</v>
      </c>
      <c r="V1497">
        <v>114</v>
      </c>
      <c r="W1497">
        <v>795</v>
      </c>
      <c r="X1497">
        <v>0.61305217206150098</v>
      </c>
      <c r="Y1497">
        <v>114</v>
      </c>
      <c r="AB1497">
        <v>11</v>
      </c>
      <c r="AC1497">
        <v>118</v>
      </c>
      <c r="AD1497">
        <v>601</v>
      </c>
      <c r="AE1497">
        <v>0.44760041654856803</v>
      </c>
      <c r="AF1497">
        <v>118</v>
      </c>
      <c r="AJ1497">
        <v>18</v>
      </c>
      <c r="AK1497">
        <v>12</v>
      </c>
      <c r="AL1497">
        <v>11229</v>
      </c>
      <c r="AM1497">
        <v>0.53710823584100298</v>
      </c>
      <c r="AN1497">
        <v>12</v>
      </c>
    </row>
    <row r="1498" spans="21:40">
      <c r="U1498">
        <v>20</v>
      </c>
      <c r="V1498">
        <v>115</v>
      </c>
      <c r="W1498">
        <v>466</v>
      </c>
      <c r="X1498">
        <v>0.68529833390980999</v>
      </c>
      <c r="Y1498">
        <v>115</v>
      </c>
      <c r="AB1498">
        <v>11</v>
      </c>
      <c r="AC1498">
        <v>119</v>
      </c>
      <c r="AD1498">
        <v>980</v>
      </c>
      <c r="AE1498">
        <v>0.57223690722603304</v>
      </c>
      <c r="AF1498">
        <v>119</v>
      </c>
      <c r="AJ1498">
        <v>18</v>
      </c>
      <c r="AK1498">
        <v>13</v>
      </c>
      <c r="AL1498">
        <v>41546</v>
      </c>
      <c r="AM1498">
        <v>0.52851629005906897</v>
      </c>
      <c r="AN1498">
        <v>13</v>
      </c>
    </row>
    <row r="1499" spans="21:40">
      <c r="U1499">
        <v>20</v>
      </c>
      <c r="V1499">
        <v>116</v>
      </c>
      <c r="W1499">
        <v>1157</v>
      </c>
      <c r="X1499">
        <v>0.73067263908548996</v>
      </c>
      <c r="Y1499">
        <v>116</v>
      </c>
      <c r="AB1499">
        <v>11</v>
      </c>
      <c r="AC1499">
        <v>120</v>
      </c>
      <c r="AD1499">
        <v>2682</v>
      </c>
      <c r="AE1499">
        <v>0.62410552289939702</v>
      </c>
      <c r="AF1499">
        <v>120</v>
      </c>
      <c r="AJ1499">
        <v>18</v>
      </c>
      <c r="AK1499">
        <v>14</v>
      </c>
      <c r="AL1499">
        <v>33746</v>
      </c>
      <c r="AM1499">
        <v>0.51620318216802896</v>
      </c>
      <c r="AN1499">
        <v>14</v>
      </c>
    </row>
    <row r="1500" spans="21:40">
      <c r="U1500">
        <v>20</v>
      </c>
      <c r="V1500">
        <v>117</v>
      </c>
      <c r="W1500">
        <v>503</v>
      </c>
      <c r="X1500">
        <v>0.73851791856843696</v>
      </c>
      <c r="Y1500">
        <v>117</v>
      </c>
      <c r="AB1500">
        <v>11</v>
      </c>
      <c r="AC1500">
        <v>121</v>
      </c>
      <c r="AD1500">
        <v>1402</v>
      </c>
      <c r="AE1500">
        <v>0.61118011917459203</v>
      </c>
      <c r="AF1500">
        <v>121</v>
      </c>
      <c r="AJ1500">
        <v>18</v>
      </c>
      <c r="AK1500">
        <v>15</v>
      </c>
      <c r="AL1500">
        <v>8215</v>
      </c>
      <c r="AM1500">
        <v>0.45323166586305602</v>
      </c>
      <c r="AN1500">
        <v>15</v>
      </c>
    </row>
    <row r="1501" spans="21:40">
      <c r="U1501">
        <v>20</v>
      </c>
      <c r="V1501">
        <v>118</v>
      </c>
      <c r="W1501">
        <v>864</v>
      </c>
      <c r="X1501">
        <v>0.65076707474589801</v>
      </c>
      <c r="Y1501">
        <v>118</v>
      </c>
      <c r="AB1501">
        <v>11</v>
      </c>
      <c r="AC1501">
        <v>122</v>
      </c>
      <c r="AD1501">
        <v>875</v>
      </c>
      <c r="AE1501">
        <v>0.60294006881437101</v>
      </c>
      <c r="AF1501">
        <v>122</v>
      </c>
      <c r="AJ1501">
        <v>18</v>
      </c>
      <c r="AK1501">
        <v>16</v>
      </c>
      <c r="AL1501">
        <v>2207</v>
      </c>
      <c r="AM1501">
        <v>0.41228178800659698</v>
      </c>
      <c r="AN1501">
        <v>16</v>
      </c>
    </row>
    <row r="1502" spans="21:40">
      <c r="U1502">
        <v>20</v>
      </c>
      <c r="V1502">
        <v>119</v>
      </c>
      <c r="W1502">
        <v>1325</v>
      </c>
      <c r="X1502">
        <v>0.68233519029680501</v>
      </c>
      <c r="Y1502">
        <v>119</v>
      </c>
      <c r="AB1502">
        <v>11</v>
      </c>
      <c r="AC1502">
        <v>123</v>
      </c>
      <c r="AD1502">
        <v>4288</v>
      </c>
      <c r="AE1502">
        <v>0.55294210258960297</v>
      </c>
      <c r="AF1502">
        <v>123</v>
      </c>
      <c r="AJ1502">
        <v>18</v>
      </c>
      <c r="AK1502">
        <v>17</v>
      </c>
      <c r="AL1502">
        <v>23769</v>
      </c>
      <c r="AM1502">
        <v>0.49287794954747</v>
      </c>
      <c r="AN1502">
        <v>17</v>
      </c>
    </row>
    <row r="1503" spans="21:40">
      <c r="U1503">
        <v>20</v>
      </c>
      <c r="V1503">
        <v>120</v>
      </c>
      <c r="W1503">
        <v>1026</v>
      </c>
      <c r="X1503">
        <v>0.76005045959106898</v>
      </c>
      <c r="Y1503">
        <v>120</v>
      </c>
      <c r="AB1503">
        <v>11</v>
      </c>
      <c r="AC1503">
        <v>124</v>
      </c>
      <c r="AD1503">
        <v>2415</v>
      </c>
      <c r="AE1503">
        <v>0.60538790611816296</v>
      </c>
      <c r="AF1503">
        <v>124</v>
      </c>
      <c r="AJ1503">
        <v>18</v>
      </c>
      <c r="AK1503">
        <v>18</v>
      </c>
      <c r="AL1503">
        <v>9693</v>
      </c>
      <c r="AM1503">
        <v>0.50266597526839496</v>
      </c>
      <c r="AN1503">
        <v>18</v>
      </c>
    </row>
    <row r="1504" spans="21:40">
      <c r="U1504">
        <v>20</v>
      </c>
      <c r="V1504">
        <v>121</v>
      </c>
      <c r="W1504">
        <v>553</v>
      </c>
      <c r="X1504">
        <v>0.72919902862445396</v>
      </c>
      <c r="Y1504">
        <v>121</v>
      </c>
      <c r="AB1504">
        <v>11</v>
      </c>
      <c r="AC1504">
        <v>125</v>
      </c>
      <c r="AD1504">
        <v>5006</v>
      </c>
      <c r="AE1504">
        <v>0.651821747204271</v>
      </c>
      <c r="AF1504">
        <v>125</v>
      </c>
      <c r="AJ1504">
        <v>18</v>
      </c>
      <c r="AK1504">
        <v>19</v>
      </c>
      <c r="AL1504">
        <v>2694</v>
      </c>
      <c r="AM1504">
        <v>0.51049537643992104</v>
      </c>
      <c r="AN1504">
        <v>19</v>
      </c>
    </row>
    <row r="1505" spans="21:40">
      <c r="U1505">
        <v>20</v>
      </c>
      <c r="V1505">
        <v>122</v>
      </c>
      <c r="W1505">
        <v>1143</v>
      </c>
      <c r="X1505">
        <v>0.715866405749082</v>
      </c>
      <c r="Y1505">
        <v>122</v>
      </c>
      <c r="AB1505">
        <v>11</v>
      </c>
      <c r="AC1505">
        <v>126</v>
      </c>
      <c r="AD1505">
        <v>1679</v>
      </c>
      <c r="AE1505">
        <v>0.61058053966032499</v>
      </c>
      <c r="AF1505">
        <v>126</v>
      </c>
      <c r="AJ1505">
        <v>18</v>
      </c>
      <c r="AK1505">
        <v>20</v>
      </c>
      <c r="AL1505">
        <v>6730</v>
      </c>
      <c r="AM1505">
        <v>0.503793387192358</v>
      </c>
      <c r="AN1505">
        <v>20</v>
      </c>
    </row>
    <row r="1506" spans="21:40">
      <c r="U1506">
        <v>20</v>
      </c>
      <c r="V1506">
        <v>123</v>
      </c>
      <c r="W1506">
        <v>938</v>
      </c>
      <c r="X1506">
        <v>0.71587441693931797</v>
      </c>
      <c r="Y1506">
        <v>123</v>
      </c>
      <c r="AB1506">
        <v>11</v>
      </c>
      <c r="AC1506">
        <v>127</v>
      </c>
      <c r="AD1506">
        <v>3178</v>
      </c>
      <c r="AE1506">
        <v>0.66425919550549495</v>
      </c>
      <c r="AF1506">
        <v>127</v>
      </c>
      <c r="AJ1506">
        <v>18</v>
      </c>
      <c r="AK1506">
        <v>21</v>
      </c>
      <c r="AL1506">
        <v>12664</v>
      </c>
      <c r="AM1506">
        <v>0.51863025071236701</v>
      </c>
      <c r="AN1506">
        <v>21</v>
      </c>
    </row>
    <row r="1507" spans="21:40">
      <c r="U1507">
        <v>20</v>
      </c>
      <c r="V1507">
        <v>124</v>
      </c>
      <c r="W1507">
        <v>774</v>
      </c>
      <c r="X1507">
        <v>0.68814916882329402</v>
      </c>
      <c r="Y1507">
        <v>124</v>
      </c>
      <c r="AB1507">
        <v>11</v>
      </c>
      <c r="AC1507">
        <v>128</v>
      </c>
      <c r="AD1507">
        <v>475</v>
      </c>
      <c r="AE1507">
        <v>0.41688339558478998</v>
      </c>
      <c r="AF1507">
        <v>128</v>
      </c>
      <c r="AJ1507">
        <v>18</v>
      </c>
      <c r="AK1507">
        <v>22</v>
      </c>
      <c r="AL1507">
        <v>888</v>
      </c>
      <c r="AM1507">
        <v>0.52454073011648605</v>
      </c>
      <c r="AN1507">
        <v>22</v>
      </c>
    </row>
    <row r="1508" spans="21:40">
      <c r="U1508">
        <v>20</v>
      </c>
      <c r="V1508">
        <v>125</v>
      </c>
      <c r="W1508">
        <v>908</v>
      </c>
      <c r="X1508">
        <v>0.76989289837641095</v>
      </c>
      <c r="Y1508">
        <v>125</v>
      </c>
      <c r="AB1508">
        <v>11</v>
      </c>
      <c r="AC1508">
        <v>129</v>
      </c>
      <c r="AD1508">
        <v>1880</v>
      </c>
      <c r="AE1508">
        <v>0.67545057495639804</v>
      </c>
      <c r="AF1508">
        <v>129</v>
      </c>
      <c r="AJ1508">
        <v>18</v>
      </c>
      <c r="AK1508">
        <v>23</v>
      </c>
      <c r="AL1508">
        <v>6486</v>
      </c>
      <c r="AM1508">
        <v>0.49645935476999098</v>
      </c>
      <c r="AN1508">
        <v>23</v>
      </c>
    </row>
    <row r="1509" spans="21:40">
      <c r="U1509">
        <v>20</v>
      </c>
      <c r="V1509">
        <v>126</v>
      </c>
      <c r="W1509">
        <v>786</v>
      </c>
      <c r="X1509">
        <v>0.78900364857953698</v>
      </c>
      <c r="Y1509">
        <v>126</v>
      </c>
      <c r="AB1509">
        <v>11</v>
      </c>
      <c r="AC1509">
        <v>130</v>
      </c>
      <c r="AD1509">
        <v>8446</v>
      </c>
      <c r="AE1509">
        <v>0.66374987818686804</v>
      </c>
      <c r="AF1509">
        <v>130</v>
      </c>
      <c r="AJ1509">
        <v>18</v>
      </c>
      <c r="AK1509">
        <v>24</v>
      </c>
      <c r="AL1509">
        <v>24537</v>
      </c>
      <c r="AM1509">
        <v>0.50577336646555804</v>
      </c>
      <c r="AN1509">
        <v>24</v>
      </c>
    </row>
    <row r="1510" spans="21:40">
      <c r="U1510">
        <v>20</v>
      </c>
      <c r="V1510">
        <v>127</v>
      </c>
      <c r="W1510">
        <v>602</v>
      </c>
      <c r="X1510">
        <v>0.66381995541204397</v>
      </c>
      <c r="Y1510">
        <v>127</v>
      </c>
      <c r="AB1510">
        <v>11</v>
      </c>
      <c r="AC1510">
        <v>131</v>
      </c>
      <c r="AD1510">
        <v>2830</v>
      </c>
      <c r="AE1510">
        <v>0.65346083114114495</v>
      </c>
      <c r="AF1510">
        <v>131</v>
      </c>
      <c r="AJ1510">
        <v>18</v>
      </c>
      <c r="AK1510">
        <v>25</v>
      </c>
      <c r="AL1510">
        <v>153839</v>
      </c>
      <c r="AM1510">
        <v>0.49155019295647001</v>
      </c>
      <c r="AN1510">
        <v>25</v>
      </c>
    </row>
    <row r="1511" spans="21:40">
      <c r="U1511">
        <v>20</v>
      </c>
      <c r="V1511">
        <v>128</v>
      </c>
      <c r="W1511">
        <v>401</v>
      </c>
      <c r="X1511">
        <v>0.34980197531865498</v>
      </c>
      <c r="Y1511">
        <v>128</v>
      </c>
      <c r="AB1511">
        <v>11</v>
      </c>
      <c r="AC1511">
        <v>132</v>
      </c>
      <c r="AD1511">
        <v>3889</v>
      </c>
      <c r="AE1511">
        <v>0.61348500492948799</v>
      </c>
      <c r="AF1511">
        <v>132</v>
      </c>
      <c r="AJ1511">
        <v>18</v>
      </c>
      <c r="AK1511">
        <v>26</v>
      </c>
      <c r="AL1511">
        <v>9013</v>
      </c>
      <c r="AM1511">
        <v>0.44903941664626301</v>
      </c>
      <c r="AN1511">
        <v>26</v>
      </c>
    </row>
    <row r="1512" spans="21:40">
      <c r="U1512">
        <v>20</v>
      </c>
      <c r="V1512">
        <v>129</v>
      </c>
      <c r="W1512">
        <v>948</v>
      </c>
      <c r="X1512">
        <v>0.59497394910198098</v>
      </c>
      <c r="Y1512">
        <v>129</v>
      </c>
      <c r="AB1512">
        <v>11</v>
      </c>
      <c r="AC1512">
        <v>133</v>
      </c>
      <c r="AD1512">
        <v>6985</v>
      </c>
      <c r="AE1512">
        <v>0.66224319400377796</v>
      </c>
      <c r="AF1512">
        <v>133</v>
      </c>
      <c r="AJ1512">
        <v>18</v>
      </c>
      <c r="AK1512">
        <v>27</v>
      </c>
      <c r="AL1512">
        <v>1930</v>
      </c>
      <c r="AM1512">
        <v>0.487312823542697</v>
      </c>
      <c r="AN1512">
        <v>27</v>
      </c>
    </row>
    <row r="1513" spans="21:40">
      <c r="U1513">
        <v>20</v>
      </c>
      <c r="V1513">
        <v>130</v>
      </c>
      <c r="W1513">
        <v>568</v>
      </c>
      <c r="X1513">
        <v>0.69583679476021498</v>
      </c>
      <c r="Y1513">
        <v>130</v>
      </c>
      <c r="AB1513">
        <v>11</v>
      </c>
      <c r="AC1513">
        <v>134</v>
      </c>
      <c r="AD1513">
        <v>1452</v>
      </c>
      <c r="AE1513">
        <v>0.55668450466494401</v>
      </c>
      <c r="AF1513">
        <v>134</v>
      </c>
      <c r="AJ1513">
        <v>18</v>
      </c>
      <c r="AK1513">
        <v>28</v>
      </c>
      <c r="AL1513">
        <v>5778</v>
      </c>
      <c r="AM1513">
        <v>0.44093486252113501</v>
      </c>
      <c r="AN1513">
        <v>28</v>
      </c>
    </row>
    <row r="1514" spans="21:40">
      <c r="U1514">
        <v>20</v>
      </c>
      <c r="V1514">
        <v>131</v>
      </c>
      <c r="W1514">
        <v>2023</v>
      </c>
      <c r="X1514">
        <v>0.69417193293842105</v>
      </c>
      <c r="Y1514">
        <v>131</v>
      </c>
      <c r="AB1514">
        <v>11</v>
      </c>
      <c r="AC1514">
        <v>135</v>
      </c>
      <c r="AD1514">
        <v>696</v>
      </c>
      <c r="AE1514">
        <v>0.49898581321072899</v>
      </c>
      <c r="AF1514">
        <v>135</v>
      </c>
      <c r="AJ1514">
        <v>18</v>
      </c>
      <c r="AK1514">
        <v>29</v>
      </c>
      <c r="AL1514">
        <v>25756</v>
      </c>
      <c r="AM1514">
        <v>0.461008602334609</v>
      </c>
      <c r="AN1514">
        <v>29</v>
      </c>
    </row>
    <row r="1515" spans="21:40">
      <c r="U1515">
        <v>20</v>
      </c>
      <c r="V1515">
        <v>132</v>
      </c>
      <c r="W1515">
        <v>1288</v>
      </c>
      <c r="X1515">
        <v>0.66453234347845902</v>
      </c>
      <c r="Y1515">
        <v>132</v>
      </c>
      <c r="AB1515">
        <v>11</v>
      </c>
      <c r="AC1515">
        <v>136</v>
      </c>
      <c r="AD1515">
        <v>2563</v>
      </c>
      <c r="AE1515">
        <v>0.64796310669091695</v>
      </c>
      <c r="AF1515">
        <v>136</v>
      </c>
      <c r="AJ1515">
        <v>18</v>
      </c>
      <c r="AK1515">
        <v>30</v>
      </c>
      <c r="AL1515">
        <v>4980</v>
      </c>
      <c r="AM1515">
        <v>0.46034649576819697</v>
      </c>
      <c r="AN1515">
        <v>30</v>
      </c>
    </row>
    <row r="1516" spans="21:40">
      <c r="U1516">
        <v>20</v>
      </c>
      <c r="V1516">
        <v>133</v>
      </c>
      <c r="W1516">
        <v>1159</v>
      </c>
      <c r="X1516">
        <v>0.63769646668187896</v>
      </c>
      <c r="Y1516">
        <v>133</v>
      </c>
      <c r="AB1516">
        <v>11</v>
      </c>
      <c r="AC1516">
        <v>137</v>
      </c>
      <c r="AD1516">
        <v>570</v>
      </c>
      <c r="AE1516">
        <v>0.60453389595965201</v>
      </c>
      <c r="AF1516">
        <v>137</v>
      </c>
      <c r="AJ1516">
        <v>18</v>
      </c>
      <c r="AK1516">
        <v>31</v>
      </c>
      <c r="AL1516">
        <v>13991</v>
      </c>
      <c r="AM1516">
        <v>0.48879827343107901</v>
      </c>
      <c r="AN1516">
        <v>31</v>
      </c>
    </row>
    <row r="1517" spans="21:40">
      <c r="U1517">
        <v>20</v>
      </c>
      <c r="V1517">
        <v>134</v>
      </c>
      <c r="W1517">
        <v>1764</v>
      </c>
      <c r="X1517">
        <v>0.67464764591764703</v>
      </c>
      <c r="Y1517">
        <v>134</v>
      </c>
      <c r="AB1517">
        <v>11</v>
      </c>
      <c r="AC1517">
        <v>138</v>
      </c>
      <c r="AD1517">
        <v>420</v>
      </c>
      <c r="AE1517">
        <v>0.46437909696472801</v>
      </c>
      <c r="AF1517">
        <v>138</v>
      </c>
      <c r="AJ1517">
        <v>18</v>
      </c>
      <c r="AK1517">
        <v>32</v>
      </c>
      <c r="AL1517">
        <v>23990</v>
      </c>
      <c r="AM1517">
        <v>0.46825786447144702</v>
      </c>
      <c r="AN1517">
        <v>32</v>
      </c>
    </row>
    <row r="1518" spans="21:40">
      <c r="U1518">
        <v>20</v>
      </c>
      <c r="V1518">
        <v>135</v>
      </c>
      <c r="W1518">
        <v>2887</v>
      </c>
      <c r="X1518">
        <v>0.63668372311539301</v>
      </c>
      <c r="Y1518">
        <v>135</v>
      </c>
      <c r="AB1518">
        <v>11</v>
      </c>
      <c r="AC1518">
        <v>139</v>
      </c>
      <c r="AD1518">
        <v>2793</v>
      </c>
      <c r="AE1518">
        <v>0.63750273190592799</v>
      </c>
      <c r="AF1518">
        <v>139</v>
      </c>
      <c r="AJ1518">
        <v>18</v>
      </c>
      <c r="AK1518">
        <v>33</v>
      </c>
      <c r="AL1518">
        <v>6993</v>
      </c>
      <c r="AM1518">
        <v>0.48866066194070001</v>
      </c>
      <c r="AN1518">
        <v>33</v>
      </c>
    </row>
    <row r="1519" spans="21:40">
      <c r="U1519">
        <v>20</v>
      </c>
      <c r="V1519">
        <v>136</v>
      </c>
      <c r="W1519">
        <v>2098</v>
      </c>
      <c r="X1519">
        <v>0.69741117471435699</v>
      </c>
      <c r="Y1519">
        <v>136</v>
      </c>
      <c r="AB1519">
        <v>11</v>
      </c>
      <c r="AC1519">
        <v>140</v>
      </c>
      <c r="AD1519">
        <v>924</v>
      </c>
      <c r="AE1519">
        <v>0.49109584383678601</v>
      </c>
      <c r="AF1519">
        <v>140</v>
      </c>
      <c r="AJ1519">
        <v>18</v>
      </c>
      <c r="AK1519">
        <v>34</v>
      </c>
      <c r="AL1519">
        <v>9697</v>
      </c>
      <c r="AM1519">
        <v>0.46068302087628499</v>
      </c>
      <c r="AN1519">
        <v>34</v>
      </c>
    </row>
    <row r="1520" spans="21:40">
      <c r="U1520">
        <v>20</v>
      </c>
      <c r="V1520">
        <v>137</v>
      </c>
      <c r="W1520">
        <v>1945</v>
      </c>
      <c r="X1520">
        <v>0.73607138174808595</v>
      </c>
      <c r="Y1520">
        <v>137</v>
      </c>
      <c r="AB1520">
        <v>11</v>
      </c>
      <c r="AC1520">
        <v>141</v>
      </c>
      <c r="AD1520">
        <v>2583</v>
      </c>
      <c r="AE1520">
        <v>0.651174736906173</v>
      </c>
      <c r="AF1520">
        <v>141</v>
      </c>
      <c r="AJ1520">
        <v>18</v>
      </c>
      <c r="AK1520">
        <v>35</v>
      </c>
      <c r="AL1520">
        <v>3028</v>
      </c>
      <c r="AM1520">
        <v>0.42062580418853501</v>
      </c>
      <c r="AN1520">
        <v>35</v>
      </c>
    </row>
    <row r="1521" spans="21:40">
      <c r="U1521">
        <v>20</v>
      </c>
      <c r="V1521">
        <v>138</v>
      </c>
      <c r="W1521">
        <v>1734</v>
      </c>
      <c r="X1521">
        <v>0.71998327191502298</v>
      </c>
      <c r="Y1521">
        <v>138</v>
      </c>
      <c r="AB1521">
        <v>11</v>
      </c>
      <c r="AC1521">
        <v>142</v>
      </c>
      <c r="AD1521">
        <v>3989</v>
      </c>
      <c r="AE1521">
        <v>0.64871240231551897</v>
      </c>
      <c r="AF1521">
        <v>142</v>
      </c>
      <c r="AJ1521">
        <v>18</v>
      </c>
      <c r="AK1521">
        <v>36</v>
      </c>
      <c r="AL1521">
        <v>4020</v>
      </c>
      <c r="AM1521">
        <v>0.44158912505143599</v>
      </c>
      <c r="AN1521">
        <v>36</v>
      </c>
    </row>
    <row r="1522" spans="21:40">
      <c r="U1522">
        <v>20</v>
      </c>
      <c r="V1522">
        <v>139</v>
      </c>
      <c r="W1522">
        <v>2930</v>
      </c>
      <c r="X1522">
        <v>0.67818109684754102</v>
      </c>
      <c r="Y1522">
        <v>139</v>
      </c>
      <c r="AB1522">
        <v>11</v>
      </c>
      <c r="AC1522">
        <v>143</v>
      </c>
      <c r="AD1522">
        <v>1728</v>
      </c>
      <c r="AE1522">
        <v>0.62534723424485295</v>
      </c>
      <c r="AF1522">
        <v>143</v>
      </c>
      <c r="AJ1522">
        <v>18</v>
      </c>
      <c r="AK1522">
        <v>37</v>
      </c>
      <c r="AL1522">
        <v>7271</v>
      </c>
      <c r="AM1522">
        <v>0.44796061799450898</v>
      </c>
      <c r="AN1522">
        <v>37</v>
      </c>
    </row>
    <row r="1523" spans="21:40">
      <c r="U1523">
        <v>20</v>
      </c>
      <c r="V1523">
        <v>140</v>
      </c>
      <c r="W1523">
        <v>496</v>
      </c>
      <c r="X1523">
        <v>0.63081911086450304</v>
      </c>
      <c r="Y1523">
        <v>140</v>
      </c>
      <c r="AB1523">
        <v>11</v>
      </c>
      <c r="AC1523">
        <v>144</v>
      </c>
      <c r="AD1523">
        <v>531</v>
      </c>
      <c r="AE1523">
        <v>0.40190540597442598</v>
      </c>
      <c r="AF1523">
        <v>144</v>
      </c>
      <c r="AJ1523">
        <v>18</v>
      </c>
      <c r="AK1523">
        <v>38</v>
      </c>
      <c r="AL1523">
        <v>598</v>
      </c>
      <c r="AM1523">
        <v>0.41771264798412799</v>
      </c>
      <c r="AN1523">
        <v>38</v>
      </c>
    </row>
    <row r="1524" spans="21:40">
      <c r="U1524">
        <v>20</v>
      </c>
      <c r="V1524">
        <v>141</v>
      </c>
      <c r="W1524">
        <v>1514</v>
      </c>
      <c r="X1524">
        <v>0.50556635833068497</v>
      </c>
      <c r="Y1524">
        <v>141</v>
      </c>
      <c r="AB1524">
        <v>11</v>
      </c>
      <c r="AC1524">
        <v>145</v>
      </c>
      <c r="AD1524">
        <v>1137</v>
      </c>
      <c r="AE1524">
        <v>0.58738684016152898</v>
      </c>
      <c r="AF1524">
        <v>145</v>
      </c>
      <c r="AJ1524">
        <v>19</v>
      </c>
      <c r="AK1524">
        <v>1</v>
      </c>
      <c r="AL1524">
        <v>794</v>
      </c>
      <c r="AM1524">
        <v>0.344130001637864</v>
      </c>
      <c r="AN1524">
        <v>1</v>
      </c>
    </row>
    <row r="1525" spans="21:40">
      <c r="U1525">
        <v>20</v>
      </c>
      <c r="V1525">
        <v>142</v>
      </c>
      <c r="W1525">
        <v>760</v>
      </c>
      <c r="X1525">
        <v>0.69747678821011805</v>
      </c>
      <c r="Y1525">
        <v>142</v>
      </c>
      <c r="AB1525">
        <v>11</v>
      </c>
      <c r="AC1525">
        <v>146</v>
      </c>
      <c r="AD1525">
        <v>5368</v>
      </c>
      <c r="AE1525">
        <v>0.62483490873261704</v>
      </c>
      <c r="AF1525">
        <v>146</v>
      </c>
      <c r="AJ1525">
        <v>19</v>
      </c>
      <c r="AK1525">
        <v>2</v>
      </c>
      <c r="AL1525">
        <v>787</v>
      </c>
      <c r="AM1525">
        <v>0.59141441417581098</v>
      </c>
      <c r="AN1525">
        <v>2</v>
      </c>
    </row>
    <row r="1526" spans="21:40">
      <c r="U1526">
        <v>20</v>
      </c>
      <c r="V1526">
        <v>143</v>
      </c>
      <c r="W1526">
        <v>812</v>
      </c>
      <c r="X1526">
        <v>0.42057858713044599</v>
      </c>
      <c r="Y1526">
        <v>143</v>
      </c>
      <c r="AB1526">
        <v>11</v>
      </c>
      <c r="AC1526">
        <v>147</v>
      </c>
      <c r="AD1526">
        <v>1280</v>
      </c>
      <c r="AE1526">
        <v>0.40880822195649602</v>
      </c>
      <c r="AF1526">
        <v>147</v>
      </c>
      <c r="AJ1526">
        <v>19</v>
      </c>
      <c r="AK1526">
        <v>3</v>
      </c>
      <c r="AL1526">
        <v>420</v>
      </c>
      <c r="AM1526">
        <v>0.19623716715945</v>
      </c>
      <c r="AN1526">
        <v>3</v>
      </c>
    </row>
    <row r="1527" spans="21:40">
      <c r="U1527">
        <v>20</v>
      </c>
      <c r="V1527">
        <v>144</v>
      </c>
      <c r="W1527">
        <v>616</v>
      </c>
      <c r="X1527">
        <v>0.68810161258632196</v>
      </c>
      <c r="Y1527">
        <v>144</v>
      </c>
      <c r="AB1527">
        <v>11</v>
      </c>
      <c r="AC1527">
        <v>148</v>
      </c>
      <c r="AD1527">
        <v>1549</v>
      </c>
      <c r="AE1527">
        <v>0.56746289090134905</v>
      </c>
      <c r="AF1527">
        <v>148</v>
      </c>
      <c r="AJ1527">
        <v>19</v>
      </c>
      <c r="AK1527">
        <v>4</v>
      </c>
      <c r="AL1527">
        <v>429</v>
      </c>
      <c r="AM1527">
        <v>0.17276841296221701</v>
      </c>
      <c r="AN1527">
        <v>4</v>
      </c>
    </row>
    <row r="1528" spans="21:40">
      <c r="U1528">
        <v>20</v>
      </c>
      <c r="V1528">
        <v>145</v>
      </c>
      <c r="W1528">
        <v>647</v>
      </c>
      <c r="X1528">
        <v>0.45284117825640202</v>
      </c>
      <c r="Y1528">
        <v>145</v>
      </c>
      <c r="AB1528">
        <v>11</v>
      </c>
      <c r="AC1528">
        <v>149</v>
      </c>
      <c r="AD1528">
        <v>2193</v>
      </c>
      <c r="AE1528">
        <v>0.64572661110177398</v>
      </c>
      <c r="AF1528">
        <v>149</v>
      </c>
      <c r="AJ1528">
        <v>19</v>
      </c>
      <c r="AK1528">
        <v>5</v>
      </c>
      <c r="AL1528">
        <v>603</v>
      </c>
      <c r="AM1528">
        <v>0.32818262439582502</v>
      </c>
      <c r="AN1528">
        <v>5</v>
      </c>
    </row>
    <row r="1529" spans="21:40">
      <c r="U1529">
        <v>20</v>
      </c>
      <c r="V1529">
        <v>146</v>
      </c>
      <c r="W1529">
        <v>598</v>
      </c>
      <c r="X1529">
        <v>0.72596892226101095</v>
      </c>
      <c r="Y1529">
        <v>146</v>
      </c>
      <c r="AB1529">
        <v>11</v>
      </c>
      <c r="AC1529">
        <v>150</v>
      </c>
      <c r="AD1529">
        <v>1234</v>
      </c>
      <c r="AE1529">
        <v>0.65276004654933395</v>
      </c>
      <c r="AF1529">
        <v>150</v>
      </c>
      <c r="AJ1529">
        <v>19</v>
      </c>
      <c r="AK1529">
        <v>6</v>
      </c>
      <c r="AL1529">
        <v>1342</v>
      </c>
      <c r="AM1529">
        <v>0.53190439455273597</v>
      </c>
      <c r="AN1529">
        <v>6</v>
      </c>
    </row>
    <row r="1530" spans="21:40">
      <c r="U1530">
        <v>20</v>
      </c>
      <c r="V1530">
        <v>147</v>
      </c>
      <c r="W1530">
        <v>1116</v>
      </c>
      <c r="X1530">
        <v>0.71946377855246502</v>
      </c>
      <c r="Y1530">
        <v>147</v>
      </c>
      <c r="AB1530">
        <v>11</v>
      </c>
      <c r="AC1530">
        <v>151</v>
      </c>
      <c r="AD1530">
        <v>501</v>
      </c>
      <c r="AE1530">
        <v>0.48561701347341302</v>
      </c>
      <c r="AF1530">
        <v>151</v>
      </c>
      <c r="AJ1530">
        <v>19</v>
      </c>
      <c r="AK1530">
        <v>7</v>
      </c>
      <c r="AL1530">
        <v>754</v>
      </c>
      <c r="AM1530">
        <v>0.20490976789686999</v>
      </c>
      <c r="AN1530">
        <v>7</v>
      </c>
    </row>
    <row r="1531" spans="21:40">
      <c r="U1531">
        <v>20</v>
      </c>
      <c r="V1531">
        <v>148</v>
      </c>
      <c r="W1531">
        <v>2052</v>
      </c>
      <c r="X1531">
        <v>0.67254138301529598</v>
      </c>
      <c r="Y1531">
        <v>148</v>
      </c>
      <c r="AB1531">
        <v>11</v>
      </c>
      <c r="AC1531">
        <v>152</v>
      </c>
      <c r="AD1531">
        <v>1613</v>
      </c>
      <c r="AE1531">
        <v>0.64830848557374499</v>
      </c>
      <c r="AF1531">
        <v>152</v>
      </c>
      <c r="AJ1531">
        <v>19</v>
      </c>
      <c r="AK1531">
        <v>8</v>
      </c>
      <c r="AL1531">
        <v>1691</v>
      </c>
      <c r="AM1531">
        <v>0.49853782722558998</v>
      </c>
      <c r="AN1531">
        <v>8</v>
      </c>
    </row>
    <row r="1532" spans="21:40">
      <c r="U1532">
        <v>20</v>
      </c>
      <c r="V1532">
        <v>149</v>
      </c>
      <c r="W1532">
        <v>1174</v>
      </c>
      <c r="X1532">
        <v>0.70788990948793395</v>
      </c>
      <c r="Y1532">
        <v>149</v>
      </c>
      <c r="AB1532">
        <v>11</v>
      </c>
      <c r="AC1532">
        <v>153</v>
      </c>
      <c r="AD1532">
        <v>2190</v>
      </c>
      <c r="AE1532">
        <v>0.66002329066608301</v>
      </c>
      <c r="AF1532">
        <v>153</v>
      </c>
      <c r="AJ1532">
        <v>19</v>
      </c>
      <c r="AK1532">
        <v>9</v>
      </c>
      <c r="AL1532">
        <v>800</v>
      </c>
      <c r="AM1532">
        <v>0.46824020595580801</v>
      </c>
      <c r="AN1532">
        <v>9</v>
      </c>
    </row>
    <row r="1533" spans="21:40">
      <c r="U1533">
        <v>20</v>
      </c>
      <c r="V1533">
        <v>150</v>
      </c>
      <c r="W1533">
        <v>863</v>
      </c>
      <c r="X1533">
        <v>0.77169927746016498</v>
      </c>
      <c r="Y1533">
        <v>150</v>
      </c>
      <c r="AB1533">
        <v>11</v>
      </c>
      <c r="AC1533">
        <v>154</v>
      </c>
      <c r="AD1533">
        <v>1587</v>
      </c>
      <c r="AE1533">
        <v>0.59773899421680299</v>
      </c>
      <c r="AF1533">
        <v>154</v>
      </c>
      <c r="AJ1533">
        <v>19</v>
      </c>
      <c r="AK1533">
        <v>10</v>
      </c>
      <c r="AL1533">
        <v>2032</v>
      </c>
      <c r="AM1533">
        <v>0.455610244987737</v>
      </c>
      <c r="AN1533">
        <v>10</v>
      </c>
    </row>
    <row r="1534" spans="21:40">
      <c r="U1534">
        <v>20</v>
      </c>
      <c r="V1534">
        <v>151</v>
      </c>
      <c r="W1534">
        <v>608</v>
      </c>
      <c r="X1534">
        <v>0.76492518689299505</v>
      </c>
      <c r="Y1534">
        <v>151</v>
      </c>
      <c r="AB1534">
        <v>11</v>
      </c>
      <c r="AC1534">
        <v>155</v>
      </c>
      <c r="AD1534">
        <v>4568</v>
      </c>
      <c r="AE1534">
        <v>0.60631160855188404</v>
      </c>
      <c r="AF1534">
        <v>155</v>
      </c>
      <c r="AJ1534">
        <v>19</v>
      </c>
      <c r="AK1534">
        <v>11</v>
      </c>
      <c r="AL1534">
        <v>795</v>
      </c>
      <c r="AM1534">
        <v>0.37955359039921899</v>
      </c>
      <c r="AN1534">
        <v>11</v>
      </c>
    </row>
    <row r="1535" spans="21:40">
      <c r="U1535">
        <v>20</v>
      </c>
      <c r="V1535">
        <v>152</v>
      </c>
      <c r="W1535">
        <v>534</v>
      </c>
      <c r="X1535">
        <v>0.64401117190788404</v>
      </c>
      <c r="Y1535">
        <v>152</v>
      </c>
      <c r="AB1535">
        <v>11</v>
      </c>
      <c r="AC1535">
        <v>156</v>
      </c>
      <c r="AD1535">
        <v>2176</v>
      </c>
      <c r="AE1535">
        <v>0.58046966316974502</v>
      </c>
      <c r="AF1535">
        <v>156</v>
      </c>
      <c r="AJ1535">
        <v>19</v>
      </c>
      <c r="AK1535">
        <v>12</v>
      </c>
      <c r="AL1535">
        <v>1850</v>
      </c>
      <c r="AM1535">
        <v>0.384496033239002</v>
      </c>
      <c r="AN1535">
        <v>12</v>
      </c>
    </row>
    <row r="1536" spans="21:40">
      <c r="U1536">
        <v>20</v>
      </c>
      <c r="V1536">
        <v>153</v>
      </c>
      <c r="W1536">
        <v>2321</v>
      </c>
      <c r="X1536">
        <v>0.62120114780624602</v>
      </c>
      <c r="Y1536">
        <v>153</v>
      </c>
      <c r="AB1536">
        <v>11</v>
      </c>
      <c r="AC1536">
        <v>157</v>
      </c>
      <c r="AD1536">
        <v>564</v>
      </c>
      <c r="AE1536">
        <v>0.59376304886792597</v>
      </c>
      <c r="AF1536">
        <v>157</v>
      </c>
      <c r="AJ1536">
        <v>19</v>
      </c>
      <c r="AK1536">
        <v>13</v>
      </c>
      <c r="AL1536">
        <v>1472</v>
      </c>
      <c r="AM1536">
        <v>0.48209719479896301</v>
      </c>
      <c r="AN1536">
        <v>13</v>
      </c>
    </row>
    <row r="1537" spans="21:40">
      <c r="U1537">
        <v>20</v>
      </c>
      <c r="V1537">
        <v>154</v>
      </c>
      <c r="W1537">
        <v>619</v>
      </c>
      <c r="X1537">
        <v>0.65045456898207599</v>
      </c>
      <c r="Y1537">
        <v>154</v>
      </c>
      <c r="AB1537">
        <v>11</v>
      </c>
      <c r="AC1537">
        <v>158</v>
      </c>
      <c r="AD1537">
        <v>2289</v>
      </c>
      <c r="AE1537">
        <v>0.674201435313872</v>
      </c>
      <c r="AF1537">
        <v>158</v>
      </c>
      <c r="AJ1537">
        <v>19</v>
      </c>
      <c r="AK1537">
        <v>14</v>
      </c>
      <c r="AL1537">
        <v>789</v>
      </c>
      <c r="AM1537">
        <v>0.38612292347952698</v>
      </c>
      <c r="AN1537">
        <v>14</v>
      </c>
    </row>
    <row r="1538" spans="21:40">
      <c r="U1538">
        <v>20</v>
      </c>
      <c r="V1538">
        <v>155</v>
      </c>
      <c r="W1538">
        <v>655</v>
      </c>
      <c r="X1538">
        <v>0.42650502486410302</v>
      </c>
      <c r="Y1538">
        <v>155</v>
      </c>
      <c r="AB1538">
        <v>11</v>
      </c>
      <c r="AC1538">
        <v>159</v>
      </c>
      <c r="AD1538">
        <v>2249</v>
      </c>
      <c r="AE1538">
        <v>0.64265426358381095</v>
      </c>
      <c r="AF1538">
        <v>159</v>
      </c>
      <c r="AJ1538">
        <v>19</v>
      </c>
      <c r="AK1538">
        <v>15</v>
      </c>
      <c r="AL1538">
        <v>1126</v>
      </c>
      <c r="AM1538">
        <v>0.46353917122284199</v>
      </c>
      <c r="AN1538">
        <v>15</v>
      </c>
    </row>
    <row r="1539" spans="21:40">
      <c r="U1539">
        <v>20</v>
      </c>
      <c r="V1539">
        <v>156</v>
      </c>
      <c r="W1539">
        <v>755</v>
      </c>
      <c r="X1539">
        <v>0.66624594992088304</v>
      </c>
      <c r="Y1539">
        <v>156</v>
      </c>
      <c r="AB1539">
        <v>11</v>
      </c>
      <c r="AC1539">
        <v>160</v>
      </c>
      <c r="AD1539">
        <v>1744</v>
      </c>
      <c r="AE1539">
        <v>0.57297401826314998</v>
      </c>
      <c r="AF1539">
        <v>160</v>
      </c>
      <c r="AJ1539">
        <v>19</v>
      </c>
      <c r="AK1539">
        <v>16</v>
      </c>
      <c r="AL1539">
        <v>1520</v>
      </c>
      <c r="AM1539">
        <v>0.24853715816034699</v>
      </c>
      <c r="AN1539">
        <v>16</v>
      </c>
    </row>
    <row r="1540" spans="21:40">
      <c r="U1540">
        <v>20</v>
      </c>
      <c r="V1540">
        <v>157</v>
      </c>
      <c r="W1540">
        <v>649</v>
      </c>
      <c r="X1540">
        <v>0.72607028173233901</v>
      </c>
      <c r="Y1540">
        <v>157</v>
      </c>
      <c r="AB1540">
        <v>11</v>
      </c>
      <c r="AC1540">
        <v>161</v>
      </c>
      <c r="AD1540">
        <v>5107</v>
      </c>
      <c r="AE1540">
        <v>0.64365712232560901</v>
      </c>
      <c r="AF1540">
        <v>161</v>
      </c>
      <c r="AJ1540">
        <v>19</v>
      </c>
      <c r="AK1540">
        <v>17</v>
      </c>
      <c r="AL1540">
        <v>569</v>
      </c>
      <c r="AM1540">
        <v>0.34942624524238902</v>
      </c>
      <c r="AN1540">
        <v>17</v>
      </c>
    </row>
    <row r="1541" spans="21:40">
      <c r="U1541">
        <v>20</v>
      </c>
      <c r="V1541">
        <v>158</v>
      </c>
      <c r="W1541">
        <v>768</v>
      </c>
      <c r="X1541">
        <v>0.66364379899944903</v>
      </c>
      <c r="Y1541">
        <v>158</v>
      </c>
      <c r="AB1541">
        <v>11</v>
      </c>
      <c r="AC1541">
        <v>162</v>
      </c>
      <c r="AD1541">
        <v>1414</v>
      </c>
      <c r="AE1541">
        <v>0.62577864093787605</v>
      </c>
      <c r="AF1541">
        <v>162</v>
      </c>
      <c r="AJ1541">
        <v>19</v>
      </c>
      <c r="AK1541">
        <v>18</v>
      </c>
      <c r="AL1541">
        <v>1179</v>
      </c>
      <c r="AM1541">
        <v>0.48427880996446399</v>
      </c>
      <c r="AN1541">
        <v>18</v>
      </c>
    </row>
    <row r="1542" spans="21:40">
      <c r="U1542">
        <v>20</v>
      </c>
      <c r="V1542">
        <v>159</v>
      </c>
      <c r="W1542">
        <v>576</v>
      </c>
      <c r="X1542">
        <v>0.78140659641616705</v>
      </c>
      <c r="Y1542">
        <v>159</v>
      </c>
      <c r="AB1542">
        <v>11</v>
      </c>
      <c r="AC1542">
        <v>163</v>
      </c>
      <c r="AD1542">
        <v>5144</v>
      </c>
      <c r="AE1542">
        <v>0.61416995666660701</v>
      </c>
      <c r="AF1542">
        <v>163</v>
      </c>
      <c r="AJ1542">
        <v>19</v>
      </c>
      <c r="AK1542">
        <v>19</v>
      </c>
      <c r="AL1542">
        <v>1744</v>
      </c>
      <c r="AM1542">
        <v>0.40550684496421802</v>
      </c>
      <c r="AN1542">
        <v>19</v>
      </c>
    </row>
    <row r="1543" spans="21:40">
      <c r="U1543">
        <v>20</v>
      </c>
      <c r="V1543">
        <v>160</v>
      </c>
      <c r="W1543">
        <v>1178</v>
      </c>
      <c r="X1543">
        <v>0.69417757803537805</v>
      </c>
      <c r="Y1543">
        <v>160</v>
      </c>
      <c r="AB1543">
        <v>11</v>
      </c>
      <c r="AC1543">
        <v>164</v>
      </c>
      <c r="AD1543">
        <v>863</v>
      </c>
      <c r="AE1543">
        <v>0.40209030234098397</v>
      </c>
      <c r="AF1543">
        <v>164</v>
      </c>
      <c r="AJ1543">
        <v>19</v>
      </c>
      <c r="AK1543">
        <v>20</v>
      </c>
      <c r="AL1543">
        <v>1144</v>
      </c>
      <c r="AM1543">
        <v>0.47326889688758</v>
      </c>
      <c r="AN1543">
        <v>20</v>
      </c>
    </row>
    <row r="1544" spans="21:40">
      <c r="U1544">
        <v>20</v>
      </c>
      <c r="V1544">
        <v>161</v>
      </c>
      <c r="W1544">
        <v>826</v>
      </c>
      <c r="X1544">
        <v>0.57888241103212101</v>
      </c>
      <c r="Y1544">
        <v>161</v>
      </c>
      <c r="AB1544">
        <v>11</v>
      </c>
      <c r="AC1544">
        <v>165</v>
      </c>
      <c r="AD1544">
        <v>1252</v>
      </c>
      <c r="AE1544">
        <v>0.64435884194632997</v>
      </c>
      <c r="AF1544">
        <v>165</v>
      </c>
      <c r="AJ1544">
        <v>19</v>
      </c>
      <c r="AK1544">
        <v>21</v>
      </c>
      <c r="AL1544">
        <v>1805</v>
      </c>
      <c r="AM1544">
        <v>0.43998914495358099</v>
      </c>
      <c r="AN1544">
        <v>21</v>
      </c>
    </row>
    <row r="1545" spans="21:40">
      <c r="U1545">
        <v>20</v>
      </c>
      <c r="V1545">
        <v>162</v>
      </c>
      <c r="W1545">
        <v>1474</v>
      </c>
      <c r="X1545">
        <v>0.63276931561695104</v>
      </c>
      <c r="Y1545">
        <v>162</v>
      </c>
      <c r="AB1545">
        <v>11</v>
      </c>
      <c r="AC1545">
        <v>166</v>
      </c>
      <c r="AD1545">
        <v>4034</v>
      </c>
      <c r="AE1545">
        <v>0.651111641175671</v>
      </c>
      <c r="AF1545">
        <v>166</v>
      </c>
      <c r="AJ1545">
        <v>19</v>
      </c>
      <c r="AK1545">
        <v>22</v>
      </c>
      <c r="AL1545">
        <v>2395</v>
      </c>
      <c r="AM1545">
        <v>0.34510623364862902</v>
      </c>
      <c r="AN1545">
        <v>22</v>
      </c>
    </row>
    <row r="1546" spans="21:40">
      <c r="U1546">
        <v>20</v>
      </c>
      <c r="V1546">
        <v>163</v>
      </c>
      <c r="W1546">
        <v>637</v>
      </c>
      <c r="X1546">
        <v>0.62859606301833004</v>
      </c>
      <c r="Y1546">
        <v>163</v>
      </c>
      <c r="AB1546">
        <v>11</v>
      </c>
      <c r="AC1546">
        <v>167</v>
      </c>
      <c r="AD1546">
        <v>1225</v>
      </c>
      <c r="AE1546">
        <v>0.58581834007586697</v>
      </c>
      <c r="AF1546">
        <v>167</v>
      </c>
      <c r="AJ1546">
        <v>19</v>
      </c>
      <c r="AK1546">
        <v>23</v>
      </c>
      <c r="AL1546">
        <v>706</v>
      </c>
      <c r="AM1546">
        <v>0.438810207422627</v>
      </c>
      <c r="AN1546">
        <v>23</v>
      </c>
    </row>
    <row r="1547" spans="21:40">
      <c r="U1547">
        <v>20</v>
      </c>
      <c r="V1547">
        <v>164</v>
      </c>
      <c r="W1547">
        <v>2313</v>
      </c>
      <c r="X1547">
        <v>0.64171986980806595</v>
      </c>
      <c r="Y1547">
        <v>164</v>
      </c>
      <c r="AB1547">
        <v>11</v>
      </c>
      <c r="AC1547">
        <v>168</v>
      </c>
      <c r="AD1547">
        <v>3326</v>
      </c>
      <c r="AE1547">
        <v>0.57738083789586503</v>
      </c>
      <c r="AF1547">
        <v>168</v>
      </c>
      <c r="AJ1547">
        <v>19</v>
      </c>
      <c r="AK1547">
        <v>24</v>
      </c>
      <c r="AL1547">
        <v>1617</v>
      </c>
      <c r="AM1547">
        <v>0.49934883739847602</v>
      </c>
      <c r="AN1547">
        <v>24</v>
      </c>
    </row>
    <row r="1548" spans="21:40">
      <c r="U1548">
        <v>20</v>
      </c>
      <c r="V1548">
        <v>165</v>
      </c>
      <c r="W1548">
        <v>1179</v>
      </c>
      <c r="X1548">
        <v>0.532721324027156</v>
      </c>
      <c r="Y1548">
        <v>165</v>
      </c>
      <c r="AB1548">
        <v>11</v>
      </c>
      <c r="AC1548">
        <v>169</v>
      </c>
      <c r="AD1548">
        <v>2378</v>
      </c>
      <c r="AE1548">
        <v>0.67435315092265702</v>
      </c>
      <c r="AF1548">
        <v>169</v>
      </c>
      <c r="AJ1548">
        <v>19</v>
      </c>
      <c r="AK1548">
        <v>25</v>
      </c>
      <c r="AL1548">
        <v>1155</v>
      </c>
      <c r="AM1548">
        <v>0.30781767984158698</v>
      </c>
      <c r="AN1548">
        <v>25</v>
      </c>
    </row>
    <row r="1549" spans="21:40">
      <c r="U1549">
        <v>20</v>
      </c>
      <c r="V1549">
        <v>166</v>
      </c>
      <c r="W1549">
        <v>641</v>
      </c>
      <c r="X1549">
        <v>0.37566915436905002</v>
      </c>
      <c r="Y1549">
        <v>166</v>
      </c>
      <c r="AB1549">
        <v>11</v>
      </c>
      <c r="AC1549">
        <v>170</v>
      </c>
      <c r="AD1549">
        <v>605</v>
      </c>
      <c r="AE1549">
        <v>0.43779615442815001</v>
      </c>
      <c r="AF1549">
        <v>170</v>
      </c>
      <c r="AJ1549">
        <v>19</v>
      </c>
      <c r="AK1549">
        <v>26</v>
      </c>
      <c r="AL1549">
        <v>1046</v>
      </c>
      <c r="AM1549">
        <v>0.57320512245350397</v>
      </c>
      <c r="AN1549">
        <v>26</v>
      </c>
    </row>
    <row r="1550" spans="21:40">
      <c r="U1550">
        <v>20</v>
      </c>
      <c r="V1550">
        <v>167</v>
      </c>
      <c r="W1550">
        <v>974</v>
      </c>
      <c r="X1550">
        <v>0.56603858043541</v>
      </c>
      <c r="Y1550">
        <v>167</v>
      </c>
      <c r="AB1550">
        <v>11</v>
      </c>
      <c r="AC1550">
        <v>171</v>
      </c>
      <c r="AD1550">
        <v>691</v>
      </c>
      <c r="AE1550">
        <v>0.59956302122629401</v>
      </c>
      <c r="AF1550">
        <v>171</v>
      </c>
      <c r="AJ1550">
        <v>19</v>
      </c>
      <c r="AK1550">
        <v>27</v>
      </c>
      <c r="AL1550">
        <v>2041</v>
      </c>
      <c r="AM1550">
        <v>0.38805853352333902</v>
      </c>
      <c r="AN1550">
        <v>27</v>
      </c>
    </row>
    <row r="1551" spans="21:40">
      <c r="U1551">
        <v>20</v>
      </c>
      <c r="V1551">
        <v>168</v>
      </c>
      <c r="W1551">
        <v>1179</v>
      </c>
      <c r="X1551">
        <v>0.677057666926422</v>
      </c>
      <c r="Y1551">
        <v>168</v>
      </c>
      <c r="AB1551">
        <v>11</v>
      </c>
      <c r="AC1551">
        <v>172</v>
      </c>
      <c r="AD1551">
        <v>1465</v>
      </c>
      <c r="AE1551">
        <v>0.67080774788868702</v>
      </c>
      <c r="AF1551">
        <v>172</v>
      </c>
      <c r="AJ1551">
        <v>19</v>
      </c>
      <c r="AK1551">
        <v>28</v>
      </c>
      <c r="AL1551">
        <v>744</v>
      </c>
      <c r="AM1551">
        <v>0.40251951016453102</v>
      </c>
      <c r="AN1551">
        <v>28</v>
      </c>
    </row>
    <row r="1552" spans="21:40">
      <c r="U1552">
        <v>20</v>
      </c>
      <c r="V1552">
        <v>169</v>
      </c>
      <c r="W1552">
        <v>572</v>
      </c>
      <c r="X1552">
        <v>0.69291101687040701</v>
      </c>
      <c r="Y1552">
        <v>169</v>
      </c>
      <c r="AB1552">
        <v>11</v>
      </c>
      <c r="AC1552">
        <v>173</v>
      </c>
      <c r="AD1552">
        <v>598</v>
      </c>
      <c r="AE1552">
        <v>0.55079678584039704</v>
      </c>
      <c r="AF1552">
        <v>173</v>
      </c>
      <c r="AJ1552">
        <v>19</v>
      </c>
      <c r="AK1552">
        <v>29</v>
      </c>
      <c r="AL1552">
        <v>1967</v>
      </c>
      <c r="AM1552">
        <v>0.47857691866313001</v>
      </c>
      <c r="AN1552">
        <v>29</v>
      </c>
    </row>
    <row r="1553" spans="21:40">
      <c r="U1553">
        <v>21</v>
      </c>
      <c r="V1553">
        <v>1</v>
      </c>
      <c r="W1553">
        <v>763</v>
      </c>
      <c r="X1553">
        <v>0.44582531009135501</v>
      </c>
      <c r="Y1553">
        <v>1</v>
      </c>
      <c r="AB1553">
        <v>12</v>
      </c>
      <c r="AC1553">
        <v>1</v>
      </c>
      <c r="AD1553">
        <v>505</v>
      </c>
      <c r="AE1553">
        <v>0.65587265719613497</v>
      </c>
      <c r="AF1553">
        <v>1</v>
      </c>
      <c r="AJ1553">
        <v>19</v>
      </c>
      <c r="AK1553">
        <v>30</v>
      </c>
      <c r="AL1553">
        <v>501</v>
      </c>
      <c r="AM1553">
        <v>0.30998396157229402</v>
      </c>
      <c r="AN1553">
        <v>30</v>
      </c>
    </row>
    <row r="1554" spans="21:40">
      <c r="U1554">
        <v>21</v>
      </c>
      <c r="V1554">
        <v>2</v>
      </c>
      <c r="W1554">
        <v>601</v>
      </c>
      <c r="X1554">
        <v>0.60976151758169495</v>
      </c>
      <c r="Y1554">
        <v>2</v>
      </c>
      <c r="AB1554">
        <v>12</v>
      </c>
      <c r="AC1554">
        <v>2</v>
      </c>
      <c r="AD1554">
        <v>6102</v>
      </c>
      <c r="AE1554">
        <v>0.67316149467880404</v>
      </c>
      <c r="AF1554">
        <v>2</v>
      </c>
      <c r="AJ1554">
        <v>19</v>
      </c>
      <c r="AK1554">
        <v>31</v>
      </c>
      <c r="AL1554">
        <v>998</v>
      </c>
      <c r="AM1554">
        <v>0.42750600123318799</v>
      </c>
      <c r="AN1554">
        <v>31</v>
      </c>
    </row>
    <row r="1555" spans="21:40">
      <c r="U1555">
        <v>21</v>
      </c>
      <c r="V1555">
        <v>3</v>
      </c>
      <c r="W1555">
        <v>730</v>
      </c>
      <c r="X1555">
        <v>0.61001881026879701</v>
      </c>
      <c r="Y1555">
        <v>3</v>
      </c>
      <c r="AB1555">
        <v>12</v>
      </c>
      <c r="AC1555">
        <v>3</v>
      </c>
      <c r="AD1555">
        <v>515</v>
      </c>
      <c r="AE1555">
        <v>0.60304588979309004</v>
      </c>
      <c r="AF1555">
        <v>3</v>
      </c>
      <c r="AJ1555">
        <v>19</v>
      </c>
      <c r="AK1555">
        <v>32</v>
      </c>
      <c r="AL1555">
        <v>1035</v>
      </c>
      <c r="AM1555">
        <v>0.45067728301960103</v>
      </c>
      <c r="AN1555">
        <v>32</v>
      </c>
    </row>
    <row r="1556" spans="21:40">
      <c r="U1556">
        <v>21</v>
      </c>
      <c r="V1556">
        <v>4</v>
      </c>
      <c r="W1556">
        <v>2777</v>
      </c>
      <c r="X1556">
        <v>0.58864906621019597</v>
      </c>
      <c r="Y1556">
        <v>4</v>
      </c>
      <c r="AB1556">
        <v>12</v>
      </c>
      <c r="AC1556">
        <v>4</v>
      </c>
      <c r="AD1556">
        <v>3256</v>
      </c>
      <c r="AE1556">
        <v>0.67775089018912305</v>
      </c>
      <c r="AF1556">
        <v>4</v>
      </c>
      <c r="AJ1556">
        <v>19</v>
      </c>
      <c r="AK1556">
        <v>33</v>
      </c>
      <c r="AL1556">
        <v>1546</v>
      </c>
      <c r="AM1556">
        <v>0.39379043607456898</v>
      </c>
      <c r="AN1556">
        <v>33</v>
      </c>
    </row>
    <row r="1557" spans="21:40">
      <c r="U1557">
        <v>21</v>
      </c>
      <c r="V1557">
        <v>5</v>
      </c>
      <c r="W1557">
        <v>1499</v>
      </c>
      <c r="X1557">
        <v>0.47413570687561202</v>
      </c>
      <c r="Y1557">
        <v>5</v>
      </c>
      <c r="AB1557">
        <v>12</v>
      </c>
      <c r="AC1557">
        <v>5</v>
      </c>
      <c r="AD1557">
        <v>745</v>
      </c>
      <c r="AE1557">
        <v>0.60496382315849395</v>
      </c>
      <c r="AF1557">
        <v>5</v>
      </c>
      <c r="AJ1557">
        <v>19</v>
      </c>
      <c r="AK1557">
        <v>34</v>
      </c>
      <c r="AL1557">
        <v>493</v>
      </c>
      <c r="AM1557">
        <v>0.43185778213929299</v>
      </c>
      <c r="AN1557">
        <v>34</v>
      </c>
    </row>
    <row r="1558" spans="21:40">
      <c r="U1558">
        <v>21</v>
      </c>
      <c r="V1558">
        <v>6</v>
      </c>
      <c r="W1558">
        <v>912</v>
      </c>
      <c r="X1558">
        <v>0.51993035022863698</v>
      </c>
      <c r="Y1558">
        <v>6</v>
      </c>
      <c r="AB1558">
        <v>12</v>
      </c>
      <c r="AC1558">
        <v>6</v>
      </c>
      <c r="AD1558">
        <v>1231</v>
      </c>
      <c r="AE1558">
        <v>0.572020209197312</v>
      </c>
      <c r="AF1558">
        <v>6</v>
      </c>
      <c r="AJ1558">
        <v>19</v>
      </c>
      <c r="AK1558">
        <v>35</v>
      </c>
      <c r="AL1558">
        <v>1049</v>
      </c>
      <c r="AM1558">
        <v>0.36528160185104702</v>
      </c>
      <c r="AN1558">
        <v>35</v>
      </c>
    </row>
    <row r="1559" spans="21:40">
      <c r="U1559">
        <v>21</v>
      </c>
      <c r="V1559">
        <v>7</v>
      </c>
      <c r="W1559">
        <v>407</v>
      </c>
      <c r="X1559">
        <v>0.50277015965097804</v>
      </c>
      <c r="Y1559">
        <v>7</v>
      </c>
      <c r="AB1559">
        <v>12</v>
      </c>
      <c r="AC1559">
        <v>7</v>
      </c>
      <c r="AD1559">
        <v>1504</v>
      </c>
      <c r="AE1559">
        <v>0.61491709570103104</v>
      </c>
      <c r="AF1559">
        <v>7</v>
      </c>
      <c r="AJ1559">
        <v>19</v>
      </c>
      <c r="AK1559">
        <v>36</v>
      </c>
      <c r="AL1559">
        <v>1072</v>
      </c>
      <c r="AM1559">
        <v>0.49694542831536198</v>
      </c>
      <c r="AN1559">
        <v>36</v>
      </c>
    </row>
    <row r="1560" spans="21:40">
      <c r="U1560">
        <v>21</v>
      </c>
      <c r="V1560">
        <v>8</v>
      </c>
      <c r="W1560">
        <v>424</v>
      </c>
      <c r="X1560">
        <v>0.60213652466762002</v>
      </c>
      <c r="Y1560">
        <v>8</v>
      </c>
      <c r="AB1560">
        <v>12</v>
      </c>
      <c r="AC1560">
        <v>8</v>
      </c>
      <c r="AD1560">
        <v>1893</v>
      </c>
      <c r="AE1560">
        <v>0.66449976791182397</v>
      </c>
      <c r="AF1560">
        <v>8</v>
      </c>
      <c r="AJ1560">
        <v>19</v>
      </c>
      <c r="AK1560">
        <v>37</v>
      </c>
      <c r="AL1560">
        <v>1513</v>
      </c>
      <c r="AM1560">
        <v>0.52250172643013104</v>
      </c>
      <c r="AN1560">
        <v>37</v>
      </c>
    </row>
    <row r="1561" spans="21:40">
      <c r="U1561">
        <v>21</v>
      </c>
      <c r="V1561">
        <v>9</v>
      </c>
      <c r="W1561">
        <v>770</v>
      </c>
      <c r="X1561">
        <v>0.49513115155050902</v>
      </c>
      <c r="Y1561">
        <v>9</v>
      </c>
      <c r="AB1561">
        <v>12</v>
      </c>
      <c r="AC1561">
        <v>9</v>
      </c>
      <c r="AD1561">
        <v>2538</v>
      </c>
      <c r="AE1561">
        <v>0.64690432081056204</v>
      </c>
      <c r="AF1561">
        <v>9</v>
      </c>
      <c r="AJ1561">
        <v>19</v>
      </c>
      <c r="AK1561">
        <v>38</v>
      </c>
      <c r="AL1561">
        <v>1866</v>
      </c>
      <c r="AM1561">
        <v>0.46562218509408798</v>
      </c>
      <c r="AN1561">
        <v>38</v>
      </c>
    </row>
    <row r="1562" spans="21:40">
      <c r="U1562">
        <v>21</v>
      </c>
      <c r="V1562">
        <v>10</v>
      </c>
      <c r="W1562">
        <v>1516</v>
      </c>
      <c r="X1562">
        <v>0.58632108049975795</v>
      </c>
      <c r="Y1562">
        <v>10</v>
      </c>
      <c r="AB1562">
        <v>12</v>
      </c>
      <c r="AC1562">
        <v>10</v>
      </c>
      <c r="AD1562">
        <v>5335</v>
      </c>
      <c r="AE1562">
        <v>0.64678539160967197</v>
      </c>
      <c r="AF1562">
        <v>10</v>
      </c>
      <c r="AJ1562">
        <v>19</v>
      </c>
      <c r="AK1562">
        <v>39</v>
      </c>
      <c r="AL1562">
        <v>838</v>
      </c>
      <c r="AM1562">
        <v>0.46208059172165999</v>
      </c>
      <c r="AN1562">
        <v>39</v>
      </c>
    </row>
    <row r="1563" spans="21:40">
      <c r="U1563">
        <v>21</v>
      </c>
      <c r="V1563">
        <v>11</v>
      </c>
      <c r="W1563">
        <v>747</v>
      </c>
      <c r="X1563">
        <v>0.48170722907202101</v>
      </c>
      <c r="Y1563">
        <v>11</v>
      </c>
      <c r="AB1563">
        <v>12</v>
      </c>
      <c r="AC1563">
        <v>11</v>
      </c>
      <c r="AD1563">
        <v>1744</v>
      </c>
      <c r="AE1563">
        <v>0.61744244741446797</v>
      </c>
      <c r="AF1563">
        <v>11</v>
      </c>
      <c r="AJ1563">
        <v>19</v>
      </c>
      <c r="AK1563">
        <v>40</v>
      </c>
      <c r="AL1563">
        <v>1357</v>
      </c>
      <c r="AM1563">
        <v>0.49836000130500102</v>
      </c>
      <c r="AN1563">
        <v>40</v>
      </c>
    </row>
    <row r="1564" spans="21:40">
      <c r="U1564">
        <v>21</v>
      </c>
      <c r="V1564">
        <v>12</v>
      </c>
      <c r="W1564">
        <v>578</v>
      </c>
      <c r="X1564">
        <v>0.55169279614115396</v>
      </c>
      <c r="Y1564">
        <v>12</v>
      </c>
      <c r="AB1564">
        <v>12</v>
      </c>
      <c r="AC1564">
        <v>12</v>
      </c>
      <c r="AD1564">
        <v>1297</v>
      </c>
      <c r="AE1564">
        <v>0.41331278393547699</v>
      </c>
      <c r="AF1564">
        <v>12</v>
      </c>
      <c r="AJ1564">
        <v>19</v>
      </c>
      <c r="AK1564">
        <v>41</v>
      </c>
      <c r="AL1564">
        <v>834</v>
      </c>
      <c r="AM1564">
        <v>0.38025110068215001</v>
      </c>
      <c r="AN1564">
        <v>41</v>
      </c>
    </row>
    <row r="1565" spans="21:40">
      <c r="U1565">
        <v>21</v>
      </c>
      <c r="V1565">
        <v>13</v>
      </c>
      <c r="W1565">
        <v>527</v>
      </c>
      <c r="X1565">
        <v>0.56021134205872902</v>
      </c>
      <c r="Y1565">
        <v>13</v>
      </c>
      <c r="AB1565">
        <v>12</v>
      </c>
      <c r="AC1565">
        <v>13</v>
      </c>
      <c r="AD1565">
        <v>3362</v>
      </c>
      <c r="AE1565">
        <v>0.64979530162145205</v>
      </c>
      <c r="AF1565">
        <v>13</v>
      </c>
      <c r="AJ1565">
        <v>19</v>
      </c>
      <c r="AK1565">
        <v>42</v>
      </c>
      <c r="AL1565">
        <v>768</v>
      </c>
      <c r="AM1565">
        <v>0.38967014683536599</v>
      </c>
      <c r="AN1565">
        <v>42</v>
      </c>
    </row>
    <row r="1566" spans="21:40">
      <c r="U1566">
        <v>21</v>
      </c>
      <c r="V1566">
        <v>14</v>
      </c>
      <c r="W1566">
        <v>1274</v>
      </c>
      <c r="X1566">
        <v>0.613085242906099</v>
      </c>
      <c r="Y1566">
        <v>14</v>
      </c>
      <c r="AB1566">
        <v>12</v>
      </c>
      <c r="AC1566">
        <v>14</v>
      </c>
      <c r="AD1566">
        <v>4143</v>
      </c>
      <c r="AE1566">
        <v>0.60529408172099297</v>
      </c>
      <c r="AF1566">
        <v>14</v>
      </c>
      <c r="AJ1566">
        <v>19</v>
      </c>
      <c r="AK1566">
        <v>43</v>
      </c>
      <c r="AL1566">
        <v>1604</v>
      </c>
      <c r="AM1566">
        <v>0.48657279243133</v>
      </c>
      <c r="AN1566">
        <v>43</v>
      </c>
    </row>
    <row r="1567" spans="21:40">
      <c r="U1567">
        <v>21</v>
      </c>
      <c r="V1567">
        <v>15</v>
      </c>
      <c r="W1567">
        <v>959</v>
      </c>
      <c r="X1567">
        <v>0.60639555981757498</v>
      </c>
      <c r="Y1567">
        <v>15</v>
      </c>
      <c r="AB1567">
        <v>12</v>
      </c>
      <c r="AC1567">
        <v>15</v>
      </c>
      <c r="AD1567">
        <v>420</v>
      </c>
      <c r="AE1567">
        <v>0.60355743457274902</v>
      </c>
      <c r="AF1567">
        <v>15</v>
      </c>
      <c r="AJ1567">
        <v>19</v>
      </c>
      <c r="AK1567">
        <v>44</v>
      </c>
      <c r="AL1567">
        <v>1001</v>
      </c>
      <c r="AM1567">
        <v>0.56407123138675896</v>
      </c>
      <c r="AN1567">
        <v>44</v>
      </c>
    </row>
    <row r="1568" spans="21:40">
      <c r="U1568">
        <v>21</v>
      </c>
      <c r="V1568">
        <v>16</v>
      </c>
      <c r="W1568">
        <v>556</v>
      </c>
      <c r="X1568">
        <v>0.45833686948000102</v>
      </c>
      <c r="Y1568">
        <v>16</v>
      </c>
      <c r="AB1568">
        <v>12</v>
      </c>
      <c r="AC1568">
        <v>16</v>
      </c>
      <c r="AD1568">
        <v>1962</v>
      </c>
      <c r="AE1568">
        <v>0.63946754199540001</v>
      </c>
      <c r="AF1568">
        <v>16</v>
      </c>
      <c r="AJ1568">
        <v>19</v>
      </c>
      <c r="AK1568">
        <v>45</v>
      </c>
      <c r="AL1568">
        <v>543</v>
      </c>
      <c r="AM1568">
        <v>0.27011158752887998</v>
      </c>
      <c r="AN1568">
        <v>45</v>
      </c>
    </row>
    <row r="1569" spans="21:40">
      <c r="U1569">
        <v>21</v>
      </c>
      <c r="V1569">
        <v>17</v>
      </c>
      <c r="W1569">
        <v>856</v>
      </c>
      <c r="X1569">
        <v>0.504361378955415</v>
      </c>
      <c r="Y1569">
        <v>17</v>
      </c>
      <c r="AB1569">
        <v>12</v>
      </c>
      <c r="AC1569">
        <v>17</v>
      </c>
      <c r="AD1569">
        <v>572</v>
      </c>
      <c r="AE1569">
        <v>0.49539285478462097</v>
      </c>
      <c r="AF1569">
        <v>17</v>
      </c>
      <c r="AJ1569">
        <v>19</v>
      </c>
      <c r="AK1569">
        <v>46</v>
      </c>
      <c r="AL1569">
        <v>579</v>
      </c>
      <c r="AM1569">
        <v>0.35915202882932201</v>
      </c>
      <c r="AN1569">
        <v>46</v>
      </c>
    </row>
    <row r="1570" spans="21:40">
      <c r="U1570">
        <v>21</v>
      </c>
      <c r="V1570">
        <v>18</v>
      </c>
      <c r="W1570">
        <v>820</v>
      </c>
      <c r="X1570">
        <v>0.52847920407245796</v>
      </c>
      <c r="Y1570">
        <v>18</v>
      </c>
      <c r="AB1570">
        <v>12</v>
      </c>
      <c r="AC1570">
        <v>18</v>
      </c>
      <c r="AD1570">
        <v>1399</v>
      </c>
      <c r="AE1570">
        <v>0.64817167527233299</v>
      </c>
      <c r="AF1570">
        <v>18</v>
      </c>
      <c r="AJ1570">
        <v>19</v>
      </c>
      <c r="AK1570">
        <v>47</v>
      </c>
      <c r="AL1570">
        <v>742</v>
      </c>
      <c r="AM1570">
        <v>0.32378839065679699</v>
      </c>
      <c r="AN1570">
        <v>47</v>
      </c>
    </row>
    <row r="1571" spans="21:40">
      <c r="U1571">
        <v>21</v>
      </c>
      <c r="V1571">
        <v>19</v>
      </c>
      <c r="W1571">
        <v>460</v>
      </c>
      <c r="X1571">
        <v>0.47558398178738098</v>
      </c>
      <c r="Y1571">
        <v>19</v>
      </c>
      <c r="AB1571">
        <v>12</v>
      </c>
      <c r="AC1571">
        <v>19</v>
      </c>
      <c r="AD1571">
        <v>567</v>
      </c>
      <c r="AE1571">
        <v>0.48745721662860497</v>
      </c>
      <c r="AF1571">
        <v>19</v>
      </c>
      <c r="AJ1571">
        <v>19</v>
      </c>
      <c r="AK1571">
        <v>48</v>
      </c>
      <c r="AL1571">
        <v>631</v>
      </c>
      <c r="AM1571">
        <v>0.47424878901912698</v>
      </c>
      <c r="AN1571">
        <v>48</v>
      </c>
    </row>
    <row r="1572" spans="21:40">
      <c r="U1572">
        <v>21</v>
      </c>
      <c r="V1572">
        <v>20</v>
      </c>
      <c r="W1572">
        <v>469</v>
      </c>
      <c r="X1572">
        <v>0.52918601273370303</v>
      </c>
      <c r="Y1572">
        <v>20</v>
      </c>
      <c r="AB1572">
        <v>12</v>
      </c>
      <c r="AC1572">
        <v>20</v>
      </c>
      <c r="AD1572">
        <v>4266</v>
      </c>
      <c r="AE1572">
        <v>0.62560143873625496</v>
      </c>
      <c r="AF1572">
        <v>20</v>
      </c>
      <c r="AJ1572">
        <v>19</v>
      </c>
      <c r="AK1572">
        <v>49</v>
      </c>
      <c r="AL1572">
        <v>457</v>
      </c>
      <c r="AM1572">
        <v>0.206976450636322</v>
      </c>
      <c r="AN1572">
        <v>49</v>
      </c>
    </row>
    <row r="1573" spans="21:40">
      <c r="U1573">
        <v>21</v>
      </c>
      <c r="V1573">
        <v>21</v>
      </c>
      <c r="W1573">
        <v>390</v>
      </c>
      <c r="X1573">
        <v>0.606163910259373</v>
      </c>
      <c r="Y1573">
        <v>21</v>
      </c>
      <c r="AB1573">
        <v>12</v>
      </c>
      <c r="AC1573">
        <v>21</v>
      </c>
      <c r="AD1573">
        <v>1252</v>
      </c>
      <c r="AE1573">
        <v>0.60272819666785504</v>
      </c>
      <c r="AF1573">
        <v>21</v>
      </c>
      <c r="AJ1573">
        <v>19</v>
      </c>
      <c r="AK1573">
        <v>50</v>
      </c>
      <c r="AL1573">
        <v>1110</v>
      </c>
      <c r="AM1573">
        <v>0.35583113262572402</v>
      </c>
      <c r="AN1573">
        <v>50</v>
      </c>
    </row>
    <row r="1574" spans="21:40">
      <c r="U1574">
        <v>21</v>
      </c>
      <c r="V1574">
        <v>22</v>
      </c>
      <c r="W1574">
        <v>584</v>
      </c>
      <c r="X1574">
        <v>0.57448966853473604</v>
      </c>
      <c r="Y1574">
        <v>22</v>
      </c>
      <c r="AB1574">
        <v>12</v>
      </c>
      <c r="AC1574">
        <v>22</v>
      </c>
      <c r="AD1574">
        <v>4688</v>
      </c>
      <c r="AE1574">
        <v>0.66289066207859704</v>
      </c>
      <c r="AF1574">
        <v>22</v>
      </c>
      <c r="AJ1574">
        <v>19</v>
      </c>
      <c r="AK1574">
        <v>51</v>
      </c>
      <c r="AL1574">
        <v>1889</v>
      </c>
      <c r="AM1574">
        <v>0.39694413348619201</v>
      </c>
      <c r="AN1574">
        <v>51</v>
      </c>
    </row>
    <row r="1575" spans="21:40">
      <c r="U1575">
        <v>21</v>
      </c>
      <c r="V1575">
        <v>23</v>
      </c>
      <c r="W1575">
        <v>1998</v>
      </c>
      <c r="X1575">
        <v>0.58496340395774504</v>
      </c>
      <c r="Y1575">
        <v>23</v>
      </c>
      <c r="AB1575">
        <v>12</v>
      </c>
      <c r="AC1575">
        <v>23</v>
      </c>
      <c r="AD1575">
        <v>2488</v>
      </c>
      <c r="AE1575">
        <v>0.67648163317366505</v>
      </c>
      <c r="AF1575">
        <v>23</v>
      </c>
      <c r="AJ1575">
        <v>19</v>
      </c>
      <c r="AK1575">
        <v>52</v>
      </c>
      <c r="AL1575">
        <v>1077</v>
      </c>
      <c r="AM1575">
        <v>0.42935897543388102</v>
      </c>
      <c r="AN1575">
        <v>52</v>
      </c>
    </row>
    <row r="1576" spans="21:40">
      <c r="U1576">
        <v>21</v>
      </c>
      <c r="V1576">
        <v>24</v>
      </c>
      <c r="W1576">
        <v>654</v>
      </c>
      <c r="X1576">
        <v>0.47240511816285402</v>
      </c>
      <c r="Y1576">
        <v>24</v>
      </c>
      <c r="AB1576">
        <v>12</v>
      </c>
      <c r="AC1576">
        <v>24</v>
      </c>
      <c r="AD1576">
        <v>1028</v>
      </c>
      <c r="AE1576">
        <v>0.66610590946690296</v>
      </c>
      <c r="AF1576">
        <v>24</v>
      </c>
      <c r="AJ1576">
        <v>19</v>
      </c>
      <c r="AK1576">
        <v>53</v>
      </c>
      <c r="AL1576">
        <v>754</v>
      </c>
      <c r="AM1576">
        <v>0.35094399326505599</v>
      </c>
      <c r="AN1576">
        <v>53</v>
      </c>
    </row>
    <row r="1577" spans="21:40">
      <c r="U1577">
        <v>21</v>
      </c>
      <c r="V1577">
        <v>25</v>
      </c>
      <c r="W1577">
        <v>729</v>
      </c>
      <c r="X1577">
        <v>0.56407650390995001</v>
      </c>
      <c r="Y1577">
        <v>25</v>
      </c>
      <c r="AB1577">
        <v>12</v>
      </c>
      <c r="AC1577">
        <v>25</v>
      </c>
      <c r="AD1577">
        <v>2828</v>
      </c>
      <c r="AE1577">
        <v>0.581326800055045</v>
      </c>
      <c r="AF1577">
        <v>25</v>
      </c>
      <c r="AJ1577">
        <v>19</v>
      </c>
      <c r="AK1577">
        <v>54</v>
      </c>
      <c r="AL1577">
        <v>680</v>
      </c>
      <c r="AM1577">
        <v>0.14427336023038401</v>
      </c>
      <c r="AN1577">
        <v>54</v>
      </c>
    </row>
    <row r="1578" spans="21:40">
      <c r="U1578">
        <v>21</v>
      </c>
      <c r="V1578">
        <v>26</v>
      </c>
      <c r="W1578">
        <v>1821</v>
      </c>
      <c r="X1578">
        <v>0.53477620319777797</v>
      </c>
      <c r="Y1578">
        <v>26</v>
      </c>
      <c r="AB1578">
        <v>12</v>
      </c>
      <c r="AC1578">
        <v>26</v>
      </c>
      <c r="AD1578">
        <v>1618</v>
      </c>
      <c r="AE1578">
        <v>0.66663516947610402</v>
      </c>
      <c r="AF1578">
        <v>26</v>
      </c>
      <c r="AJ1578">
        <v>19</v>
      </c>
      <c r="AK1578">
        <v>55</v>
      </c>
      <c r="AL1578">
        <v>1213</v>
      </c>
      <c r="AM1578">
        <v>0.507615222657822</v>
      </c>
      <c r="AN1578">
        <v>55</v>
      </c>
    </row>
    <row r="1579" spans="21:40">
      <c r="U1579">
        <v>21</v>
      </c>
      <c r="V1579">
        <v>27</v>
      </c>
      <c r="W1579">
        <v>964</v>
      </c>
      <c r="X1579">
        <v>0.51217965137491706</v>
      </c>
      <c r="Y1579">
        <v>27</v>
      </c>
      <c r="AB1579">
        <v>12</v>
      </c>
      <c r="AC1579">
        <v>27</v>
      </c>
      <c r="AD1579">
        <v>2898</v>
      </c>
      <c r="AE1579">
        <v>0.70450751426654701</v>
      </c>
      <c r="AF1579">
        <v>27</v>
      </c>
      <c r="AJ1579">
        <v>19</v>
      </c>
      <c r="AK1579">
        <v>56</v>
      </c>
      <c r="AL1579">
        <v>1334</v>
      </c>
      <c r="AM1579">
        <v>0.49616663269153999</v>
      </c>
      <c r="AN1579">
        <v>56</v>
      </c>
    </row>
    <row r="1580" spans="21:40">
      <c r="U1580">
        <v>21</v>
      </c>
      <c r="V1580">
        <v>28</v>
      </c>
      <c r="W1580">
        <v>866</v>
      </c>
      <c r="X1580">
        <v>0.46143187914101702</v>
      </c>
      <c r="Y1580">
        <v>28</v>
      </c>
      <c r="AB1580">
        <v>12</v>
      </c>
      <c r="AC1580">
        <v>28</v>
      </c>
      <c r="AD1580">
        <v>3514</v>
      </c>
      <c r="AE1580">
        <v>0.58691844469989496</v>
      </c>
      <c r="AF1580">
        <v>28</v>
      </c>
      <c r="AJ1580">
        <v>19</v>
      </c>
      <c r="AK1580">
        <v>57</v>
      </c>
      <c r="AL1580">
        <v>462</v>
      </c>
      <c r="AM1580">
        <v>0.23256090947817901</v>
      </c>
      <c r="AN1580">
        <v>57</v>
      </c>
    </row>
    <row r="1581" spans="21:40">
      <c r="U1581">
        <v>21</v>
      </c>
      <c r="V1581">
        <v>29</v>
      </c>
      <c r="W1581">
        <v>426</v>
      </c>
      <c r="X1581">
        <v>0.61714996778222497</v>
      </c>
      <c r="Y1581">
        <v>29</v>
      </c>
      <c r="AB1581">
        <v>12</v>
      </c>
      <c r="AC1581">
        <v>29</v>
      </c>
      <c r="AD1581">
        <v>2136</v>
      </c>
      <c r="AE1581">
        <v>0.59610965393992899</v>
      </c>
      <c r="AF1581">
        <v>29</v>
      </c>
      <c r="AJ1581">
        <v>19</v>
      </c>
      <c r="AK1581">
        <v>58</v>
      </c>
      <c r="AL1581">
        <v>433</v>
      </c>
      <c r="AM1581">
        <v>0.181868410616571</v>
      </c>
      <c r="AN1581">
        <v>58</v>
      </c>
    </row>
    <row r="1582" spans="21:40">
      <c r="U1582">
        <v>21</v>
      </c>
      <c r="V1582">
        <v>30</v>
      </c>
      <c r="W1582">
        <v>1076</v>
      </c>
      <c r="X1582">
        <v>0.54994534041047005</v>
      </c>
      <c r="Y1582">
        <v>30</v>
      </c>
      <c r="AB1582">
        <v>12</v>
      </c>
      <c r="AC1582">
        <v>30</v>
      </c>
      <c r="AD1582">
        <v>2426</v>
      </c>
      <c r="AE1582">
        <v>0.57357387675965898</v>
      </c>
      <c r="AF1582">
        <v>30</v>
      </c>
      <c r="AJ1582">
        <v>19</v>
      </c>
      <c r="AK1582">
        <v>59</v>
      </c>
      <c r="AL1582">
        <v>1070</v>
      </c>
      <c r="AM1582">
        <v>0.49000917067968802</v>
      </c>
      <c r="AN1582">
        <v>59</v>
      </c>
    </row>
    <row r="1583" spans="21:40">
      <c r="U1583">
        <v>21</v>
      </c>
      <c r="V1583">
        <v>31</v>
      </c>
      <c r="W1583">
        <v>555</v>
      </c>
      <c r="X1583">
        <v>0.452655017124237</v>
      </c>
      <c r="Y1583">
        <v>31</v>
      </c>
      <c r="AB1583">
        <v>12</v>
      </c>
      <c r="AC1583">
        <v>31</v>
      </c>
      <c r="AD1583">
        <v>469</v>
      </c>
      <c r="AE1583">
        <v>0.57530834443811596</v>
      </c>
      <c r="AF1583">
        <v>31</v>
      </c>
      <c r="AJ1583">
        <v>19</v>
      </c>
      <c r="AK1583">
        <v>60</v>
      </c>
      <c r="AL1583">
        <v>453</v>
      </c>
      <c r="AM1583">
        <v>0.347305552031696</v>
      </c>
      <c r="AN1583">
        <v>60</v>
      </c>
    </row>
    <row r="1584" spans="21:40">
      <c r="U1584">
        <v>21</v>
      </c>
      <c r="V1584">
        <v>32</v>
      </c>
      <c r="W1584">
        <v>989</v>
      </c>
      <c r="X1584">
        <v>0.613675933520058</v>
      </c>
      <c r="Y1584">
        <v>32</v>
      </c>
      <c r="AB1584">
        <v>12</v>
      </c>
      <c r="AC1584">
        <v>32</v>
      </c>
      <c r="AD1584">
        <v>2557</v>
      </c>
      <c r="AE1584">
        <v>0.68525310355560198</v>
      </c>
      <c r="AF1584">
        <v>32</v>
      </c>
      <c r="AJ1584">
        <v>19</v>
      </c>
      <c r="AK1584">
        <v>61</v>
      </c>
      <c r="AL1584">
        <v>1334</v>
      </c>
      <c r="AM1584">
        <v>0.38787077942051801</v>
      </c>
      <c r="AN1584">
        <v>61</v>
      </c>
    </row>
    <row r="1585" spans="21:40">
      <c r="U1585">
        <v>21</v>
      </c>
      <c r="V1585">
        <v>33</v>
      </c>
      <c r="W1585">
        <v>521</v>
      </c>
      <c r="X1585">
        <v>0.44093937981130099</v>
      </c>
      <c r="Y1585">
        <v>33</v>
      </c>
      <c r="AB1585">
        <v>12</v>
      </c>
      <c r="AC1585">
        <v>33</v>
      </c>
      <c r="AD1585">
        <v>1191</v>
      </c>
      <c r="AE1585">
        <v>0.64204080773268801</v>
      </c>
      <c r="AF1585">
        <v>33</v>
      </c>
      <c r="AJ1585">
        <v>19</v>
      </c>
      <c r="AK1585">
        <v>62</v>
      </c>
      <c r="AL1585">
        <v>1486</v>
      </c>
      <c r="AM1585">
        <v>0.48014673799173502</v>
      </c>
      <c r="AN1585">
        <v>62</v>
      </c>
    </row>
    <row r="1586" spans="21:40">
      <c r="U1586">
        <v>21</v>
      </c>
      <c r="V1586">
        <v>34</v>
      </c>
      <c r="W1586">
        <v>658</v>
      </c>
      <c r="X1586">
        <v>0.61696168780468297</v>
      </c>
      <c r="Y1586">
        <v>34</v>
      </c>
      <c r="AB1586">
        <v>12</v>
      </c>
      <c r="AC1586">
        <v>34</v>
      </c>
      <c r="AD1586">
        <v>2179</v>
      </c>
      <c r="AE1586">
        <v>0.67089779673660499</v>
      </c>
      <c r="AF1586">
        <v>34</v>
      </c>
      <c r="AJ1586">
        <v>19</v>
      </c>
      <c r="AK1586">
        <v>63</v>
      </c>
      <c r="AL1586">
        <v>1624</v>
      </c>
      <c r="AM1586">
        <v>0.490637989435459</v>
      </c>
      <c r="AN1586">
        <v>63</v>
      </c>
    </row>
    <row r="1587" spans="21:40">
      <c r="U1587">
        <v>21</v>
      </c>
      <c r="V1587">
        <v>35</v>
      </c>
      <c r="W1587">
        <v>1685</v>
      </c>
      <c r="X1587">
        <v>0.54264037595171899</v>
      </c>
      <c r="Y1587">
        <v>35</v>
      </c>
      <c r="AB1587">
        <v>12</v>
      </c>
      <c r="AC1587">
        <v>35</v>
      </c>
      <c r="AD1587">
        <v>2019</v>
      </c>
      <c r="AE1587">
        <v>0.62688965818357101</v>
      </c>
      <c r="AF1587">
        <v>35</v>
      </c>
      <c r="AJ1587">
        <v>19</v>
      </c>
      <c r="AK1587">
        <v>64</v>
      </c>
      <c r="AL1587">
        <v>967</v>
      </c>
      <c r="AM1587">
        <v>0.40710506390446899</v>
      </c>
      <c r="AN1587">
        <v>64</v>
      </c>
    </row>
    <row r="1588" spans="21:40">
      <c r="U1588">
        <v>21</v>
      </c>
      <c r="V1588">
        <v>36</v>
      </c>
      <c r="W1588">
        <v>1637</v>
      </c>
      <c r="X1588">
        <v>0.56180004986280596</v>
      </c>
      <c r="Y1588">
        <v>36</v>
      </c>
      <c r="AB1588">
        <v>12</v>
      </c>
      <c r="AC1588">
        <v>36</v>
      </c>
      <c r="AD1588">
        <v>2361</v>
      </c>
      <c r="AE1588">
        <v>0.60836303471960296</v>
      </c>
      <c r="AF1588">
        <v>36</v>
      </c>
      <c r="AJ1588">
        <v>19</v>
      </c>
      <c r="AK1588">
        <v>65</v>
      </c>
      <c r="AL1588">
        <v>781</v>
      </c>
      <c r="AM1588">
        <v>0.40231981005033102</v>
      </c>
      <c r="AN1588">
        <v>65</v>
      </c>
    </row>
    <row r="1589" spans="21:40">
      <c r="U1589">
        <v>21</v>
      </c>
      <c r="V1589">
        <v>37</v>
      </c>
      <c r="W1589">
        <v>1084</v>
      </c>
      <c r="X1589">
        <v>0.56269807629742596</v>
      </c>
      <c r="Y1589">
        <v>37</v>
      </c>
      <c r="AB1589">
        <v>12</v>
      </c>
      <c r="AC1589">
        <v>37</v>
      </c>
      <c r="AD1589">
        <v>2401</v>
      </c>
      <c r="AE1589">
        <v>0.65630498234130596</v>
      </c>
      <c r="AF1589">
        <v>37</v>
      </c>
      <c r="AJ1589">
        <v>19</v>
      </c>
      <c r="AK1589">
        <v>66</v>
      </c>
      <c r="AL1589">
        <v>492</v>
      </c>
      <c r="AM1589">
        <v>0.24188586642087301</v>
      </c>
      <c r="AN1589">
        <v>66</v>
      </c>
    </row>
    <row r="1590" spans="21:40">
      <c r="U1590">
        <v>21</v>
      </c>
      <c r="V1590">
        <v>38</v>
      </c>
      <c r="W1590">
        <v>977</v>
      </c>
      <c r="X1590">
        <v>0.54781545046764502</v>
      </c>
      <c r="Y1590">
        <v>38</v>
      </c>
      <c r="AB1590">
        <v>12</v>
      </c>
      <c r="AC1590">
        <v>38</v>
      </c>
      <c r="AD1590">
        <v>3077</v>
      </c>
      <c r="AE1590">
        <v>0.58110969961261505</v>
      </c>
      <c r="AF1590">
        <v>38</v>
      </c>
      <c r="AJ1590">
        <v>19</v>
      </c>
      <c r="AK1590">
        <v>67</v>
      </c>
      <c r="AL1590">
        <v>1155</v>
      </c>
      <c r="AM1590">
        <v>0.44356846641749098</v>
      </c>
      <c r="AN1590">
        <v>67</v>
      </c>
    </row>
    <row r="1591" spans="21:40">
      <c r="U1591">
        <v>21</v>
      </c>
      <c r="V1591">
        <v>39</v>
      </c>
      <c r="W1591">
        <v>868</v>
      </c>
      <c r="X1591">
        <v>0.65039758623764299</v>
      </c>
      <c r="Y1591">
        <v>39</v>
      </c>
      <c r="AB1591">
        <v>12</v>
      </c>
      <c r="AC1591">
        <v>39</v>
      </c>
      <c r="AD1591">
        <v>1325</v>
      </c>
      <c r="AE1591">
        <v>0.62724677496782999</v>
      </c>
      <c r="AF1591">
        <v>39</v>
      </c>
      <c r="AJ1591">
        <v>19</v>
      </c>
      <c r="AK1591">
        <v>68</v>
      </c>
      <c r="AL1591">
        <v>1462</v>
      </c>
      <c r="AM1591">
        <v>0.46095330991480299</v>
      </c>
      <c r="AN1591">
        <v>68</v>
      </c>
    </row>
    <row r="1592" spans="21:40">
      <c r="U1592">
        <v>21</v>
      </c>
      <c r="V1592">
        <v>40</v>
      </c>
      <c r="W1592">
        <v>1092</v>
      </c>
      <c r="X1592">
        <v>0.62958774084716496</v>
      </c>
      <c r="Y1592">
        <v>40</v>
      </c>
      <c r="AB1592">
        <v>12</v>
      </c>
      <c r="AC1592">
        <v>40</v>
      </c>
      <c r="AD1592">
        <v>761</v>
      </c>
      <c r="AE1592">
        <v>0.53041149349087702</v>
      </c>
      <c r="AF1592">
        <v>40</v>
      </c>
      <c r="AJ1592">
        <v>19</v>
      </c>
      <c r="AK1592">
        <v>69</v>
      </c>
      <c r="AL1592">
        <v>1344</v>
      </c>
      <c r="AM1592">
        <v>0.43399569043131497</v>
      </c>
      <c r="AN1592">
        <v>69</v>
      </c>
    </row>
    <row r="1593" spans="21:40">
      <c r="U1593">
        <v>21</v>
      </c>
      <c r="V1593">
        <v>41</v>
      </c>
      <c r="W1593">
        <v>1659</v>
      </c>
      <c r="X1593">
        <v>0.57899042288113101</v>
      </c>
      <c r="Y1593">
        <v>41</v>
      </c>
      <c r="AB1593">
        <v>12</v>
      </c>
      <c r="AC1593">
        <v>41</v>
      </c>
      <c r="AD1593">
        <v>2681</v>
      </c>
      <c r="AE1593">
        <v>0.67118065096858204</v>
      </c>
      <c r="AF1593">
        <v>41</v>
      </c>
      <c r="AJ1593">
        <v>19</v>
      </c>
      <c r="AK1593">
        <v>70</v>
      </c>
      <c r="AL1593">
        <v>712</v>
      </c>
      <c r="AM1593">
        <v>0.38187927745473599</v>
      </c>
      <c r="AN1593">
        <v>70</v>
      </c>
    </row>
    <row r="1594" spans="21:40">
      <c r="U1594">
        <v>21</v>
      </c>
      <c r="V1594">
        <v>42</v>
      </c>
      <c r="W1594">
        <v>1566</v>
      </c>
      <c r="X1594">
        <v>0.39249243399325701</v>
      </c>
      <c r="Y1594">
        <v>42</v>
      </c>
      <c r="AB1594">
        <v>12</v>
      </c>
      <c r="AC1594">
        <v>42</v>
      </c>
      <c r="AD1594">
        <v>2176</v>
      </c>
      <c r="AE1594">
        <v>0.64349229822983001</v>
      </c>
      <c r="AF1594">
        <v>42</v>
      </c>
      <c r="AJ1594">
        <v>19</v>
      </c>
      <c r="AK1594">
        <v>71</v>
      </c>
      <c r="AL1594">
        <v>410</v>
      </c>
      <c r="AM1594">
        <v>0.29470110695990798</v>
      </c>
      <c r="AN1594">
        <v>71</v>
      </c>
    </row>
    <row r="1595" spans="21:40">
      <c r="U1595">
        <v>21</v>
      </c>
      <c r="V1595">
        <v>43</v>
      </c>
      <c r="W1595">
        <v>1652</v>
      </c>
      <c r="X1595">
        <v>0.4887694133785</v>
      </c>
      <c r="Y1595">
        <v>43</v>
      </c>
      <c r="AB1595">
        <v>12</v>
      </c>
      <c r="AC1595">
        <v>43</v>
      </c>
      <c r="AD1595">
        <v>3303</v>
      </c>
      <c r="AE1595">
        <v>0.63685183424887204</v>
      </c>
      <c r="AF1595">
        <v>43</v>
      </c>
      <c r="AJ1595">
        <v>19</v>
      </c>
      <c r="AK1595">
        <v>72</v>
      </c>
      <c r="AL1595">
        <v>1590</v>
      </c>
      <c r="AM1595">
        <v>0.38099643292415097</v>
      </c>
      <c r="AN1595">
        <v>72</v>
      </c>
    </row>
    <row r="1596" spans="21:40">
      <c r="U1596">
        <v>21</v>
      </c>
      <c r="V1596">
        <v>44</v>
      </c>
      <c r="W1596">
        <v>1202</v>
      </c>
      <c r="X1596">
        <v>0.52890934131554501</v>
      </c>
      <c r="Y1596">
        <v>44</v>
      </c>
      <c r="AB1596">
        <v>12</v>
      </c>
      <c r="AC1596">
        <v>44</v>
      </c>
      <c r="AD1596">
        <v>1295</v>
      </c>
      <c r="AE1596">
        <v>0.53462943114901196</v>
      </c>
      <c r="AF1596">
        <v>44</v>
      </c>
      <c r="AJ1596">
        <v>19</v>
      </c>
      <c r="AK1596">
        <v>73</v>
      </c>
      <c r="AL1596">
        <v>730</v>
      </c>
      <c r="AM1596">
        <v>0.28012893763115598</v>
      </c>
      <c r="AN1596">
        <v>73</v>
      </c>
    </row>
    <row r="1597" spans="21:40">
      <c r="U1597">
        <v>21</v>
      </c>
      <c r="V1597">
        <v>45</v>
      </c>
      <c r="W1597">
        <v>630</v>
      </c>
      <c r="X1597">
        <v>0.65547464302415703</v>
      </c>
      <c r="Y1597">
        <v>45</v>
      </c>
      <c r="AB1597">
        <v>12</v>
      </c>
      <c r="AC1597">
        <v>45</v>
      </c>
      <c r="AD1597">
        <v>5281</v>
      </c>
      <c r="AE1597">
        <v>0.65512920217535597</v>
      </c>
      <c r="AF1597">
        <v>45</v>
      </c>
      <c r="AJ1597">
        <v>19</v>
      </c>
      <c r="AK1597">
        <v>74</v>
      </c>
      <c r="AL1597">
        <v>489</v>
      </c>
      <c r="AM1597">
        <v>0.20696099044598901</v>
      </c>
      <c r="AN1597">
        <v>74</v>
      </c>
    </row>
    <row r="1598" spans="21:40">
      <c r="U1598">
        <v>21</v>
      </c>
      <c r="V1598">
        <v>46</v>
      </c>
      <c r="W1598">
        <v>455</v>
      </c>
      <c r="X1598">
        <v>0.53938376265117405</v>
      </c>
      <c r="Y1598">
        <v>46</v>
      </c>
      <c r="AB1598">
        <v>12</v>
      </c>
      <c r="AC1598">
        <v>46</v>
      </c>
      <c r="AD1598">
        <v>3268</v>
      </c>
      <c r="AE1598">
        <v>0.66472869343879504</v>
      </c>
      <c r="AF1598">
        <v>46</v>
      </c>
      <c r="AJ1598">
        <v>19</v>
      </c>
      <c r="AK1598">
        <v>75</v>
      </c>
      <c r="AL1598">
        <v>771</v>
      </c>
      <c r="AM1598">
        <v>0.37103329897385801</v>
      </c>
      <c r="AN1598">
        <v>75</v>
      </c>
    </row>
    <row r="1599" spans="21:40">
      <c r="U1599">
        <v>21</v>
      </c>
      <c r="V1599">
        <v>47</v>
      </c>
      <c r="W1599">
        <v>550</v>
      </c>
      <c r="X1599">
        <v>0.55865954554978403</v>
      </c>
      <c r="Y1599">
        <v>47</v>
      </c>
      <c r="AB1599">
        <v>12</v>
      </c>
      <c r="AC1599">
        <v>47</v>
      </c>
      <c r="AD1599">
        <v>3185</v>
      </c>
      <c r="AE1599">
        <v>0.68123127318848498</v>
      </c>
      <c r="AF1599">
        <v>47</v>
      </c>
      <c r="AJ1599">
        <v>19</v>
      </c>
      <c r="AK1599">
        <v>76</v>
      </c>
      <c r="AL1599">
        <v>1175</v>
      </c>
      <c r="AM1599">
        <v>0.40678515594095899</v>
      </c>
      <c r="AN1599">
        <v>76</v>
      </c>
    </row>
    <row r="1600" spans="21:40">
      <c r="U1600">
        <v>21</v>
      </c>
      <c r="V1600">
        <v>48</v>
      </c>
      <c r="W1600">
        <v>647</v>
      </c>
      <c r="X1600">
        <v>0.51548323378332495</v>
      </c>
      <c r="Y1600">
        <v>48</v>
      </c>
      <c r="AB1600">
        <v>12</v>
      </c>
      <c r="AC1600">
        <v>48</v>
      </c>
      <c r="AD1600">
        <v>2585</v>
      </c>
      <c r="AE1600">
        <v>0.69037206672902995</v>
      </c>
      <c r="AF1600">
        <v>48</v>
      </c>
      <c r="AJ1600">
        <v>19</v>
      </c>
      <c r="AK1600">
        <v>77</v>
      </c>
      <c r="AL1600">
        <v>435</v>
      </c>
      <c r="AM1600">
        <v>0.30107731242161001</v>
      </c>
      <c r="AN1600">
        <v>77</v>
      </c>
    </row>
    <row r="1601" spans="21:40">
      <c r="U1601">
        <v>21</v>
      </c>
      <c r="V1601">
        <v>49</v>
      </c>
      <c r="W1601">
        <v>987</v>
      </c>
      <c r="X1601">
        <v>0.55042216416378498</v>
      </c>
      <c r="Y1601">
        <v>49</v>
      </c>
      <c r="AB1601">
        <v>12</v>
      </c>
      <c r="AC1601">
        <v>49</v>
      </c>
      <c r="AD1601">
        <v>1183</v>
      </c>
      <c r="AE1601">
        <v>0.57988166906386696</v>
      </c>
      <c r="AF1601">
        <v>49</v>
      </c>
      <c r="AJ1601">
        <v>19</v>
      </c>
      <c r="AK1601">
        <v>78</v>
      </c>
      <c r="AL1601">
        <v>1529</v>
      </c>
      <c r="AM1601">
        <v>0.50593622196636201</v>
      </c>
      <c r="AN1601">
        <v>78</v>
      </c>
    </row>
    <row r="1602" spans="21:40">
      <c r="U1602">
        <v>21</v>
      </c>
      <c r="V1602">
        <v>50</v>
      </c>
      <c r="W1602">
        <v>2443</v>
      </c>
      <c r="X1602">
        <v>0.54549453956884297</v>
      </c>
      <c r="Y1602">
        <v>50</v>
      </c>
      <c r="AB1602">
        <v>12</v>
      </c>
      <c r="AC1602">
        <v>50</v>
      </c>
      <c r="AD1602">
        <v>499</v>
      </c>
      <c r="AE1602">
        <v>0.51606744081379097</v>
      </c>
      <c r="AF1602">
        <v>50</v>
      </c>
      <c r="AJ1602">
        <v>19</v>
      </c>
      <c r="AK1602">
        <v>79</v>
      </c>
      <c r="AL1602">
        <v>387</v>
      </c>
      <c r="AM1602">
        <v>0.199118412652074</v>
      </c>
      <c r="AN1602">
        <v>79</v>
      </c>
    </row>
    <row r="1603" spans="21:40">
      <c r="U1603">
        <v>21</v>
      </c>
      <c r="V1603">
        <v>51</v>
      </c>
      <c r="W1603">
        <v>1554</v>
      </c>
      <c r="X1603">
        <v>0.58015243067050104</v>
      </c>
      <c r="Y1603">
        <v>51</v>
      </c>
      <c r="AB1603">
        <v>12</v>
      </c>
      <c r="AC1603">
        <v>51</v>
      </c>
      <c r="AD1603">
        <v>1779</v>
      </c>
      <c r="AE1603">
        <v>0.66882916256872205</v>
      </c>
      <c r="AF1603">
        <v>51</v>
      </c>
      <c r="AJ1603">
        <v>19</v>
      </c>
      <c r="AK1603">
        <v>80</v>
      </c>
      <c r="AL1603">
        <v>2874</v>
      </c>
      <c r="AM1603">
        <v>0.46711423169891497</v>
      </c>
      <c r="AN1603">
        <v>80</v>
      </c>
    </row>
    <row r="1604" spans="21:40">
      <c r="U1604">
        <v>21</v>
      </c>
      <c r="V1604">
        <v>52</v>
      </c>
      <c r="W1604">
        <v>629</v>
      </c>
      <c r="X1604">
        <v>0.37715640364048902</v>
      </c>
      <c r="Y1604">
        <v>52</v>
      </c>
      <c r="AB1604">
        <v>12</v>
      </c>
      <c r="AC1604">
        <v>52</v>
      </c>
      <c r="AD1604">
        <v>3244</v>
      </c>
      <c r="AE1604">
        <v>0.66490777502951404</v>
      </c>
      <c r="AF1604">
        <v>52</v>
      </c>
      <c r="AJ1604">
        <v>19</v>
      </c>
      <c r="AK1604">
        <v>81</v>
      </c>
      <c r="AL1604">
        <v>458</v>
      </c>
      <c r="AM1604">
        <v>0.23132974378089499</v>
      </c>
      <c r="AN1604">
        <v>81</v>
      </c>
    </row>
    <row r="1605" spans="21:40">
      <c r="U1605">
        <v>21</v>
      </c>
      <c r="V1605">
        <v>53</v>
      </c>
      <c r="W1605">
        <v>441</v>
      </c>
      <c r="X1605">
        <v>0.60631364592416404</v>
      </c>
      <c r="Y1605">
        <v>53</v>
      </c>
      <c r="AB1605">
        <v>12</v>
      </c>
      <c r="AC1605">
        <v>53</v>
      </c>
      <c r="AD1605">
        <v>466</v>
      </c>
      <c r="AE1605">
        <v>0.46654886301494902</v>
      </c>
      <c r="AF1605">
        <v>53</v>
      </c>
      <c r="AJ1605">
        <v>19</v>
      </c>
      <c r="AK1605">
        <v>82</v>
      </c>
      <c r="AL1605">
        <v>709</v>
      </c>
      <c r="AM1605">
        <v>0.36659200489389598</v>
      </c>
      <c r="AN1605">
        <v>82</v>
      </c>
    </row>
    <row r="1606" spans="21:40">
      <c r="U1606">
        <v>21</v>
      </c>
      <c r="V1606">
        <v>54</v>
      </c>
      <c r="W1606">
        <v>1083</v>
      </c>
      <c r="X1606">
        <v>0.56957254815624803</v>
      </c>
      <c r="Y1606">
        <v>54</v>
      </c>
      <c r="AB1606">
        <v>12</v>
      </c>
      <c r="AC1606">
        <v>54</v>
      </c>
      <c r="AD1606">
        <v>1694</v>
      </c>
      <c r="AE1606">
        <v>0.63431026497163001</v>
      </c>
      <c r="AF1606">
        <v>54</v>
      </c>
      <c r="AJ1606">
        <v>19</v>
      </c>
      <c r="AK1606">
        <v>83</v>
      </c>
      <c r="AL1606">
        <v>1116</v>
      </c>
      <c r="AM1606">
        <v>0.42125238122803998</v>
      </c>
      <c r="AN1606">
        <v>83</v>
      </c>
    </row>
    <row r="1607" spans="21:40">
      <c r="U1607">
        <v>21</v>
      </c>
      <c r="V1607">
        <v>55</v>
      </c>
      <c r="W1607">
        <v>540</v>
      </c>
      <c r="X1607">
        <v>0.45328250684758098</v>
      </c>
      <c r="Y1607">
        <v>55</v>
      </c>
      <c r="AB1607">
        <v>12</v>
      </c>
      <c r="AC1607">
        <v>55</v>
      </c>
      <c r="AD1607">
        <v>2181</v>
      </c>
      <c r="AE1607">
        <v>0.69962151969856801</v>
      </c>
      <c r="AF1607">
        <v>55</v>
      </c>
      <c r="AJ1607">
        <v>19</v>
      </c>
      <c r="AK1607">
        <v>84</v>
      </c>
      <c r="AL1607">
        <v>570</v>
      </c>
      <c r="AM1607">
        <v>0.36302030360930698</v>
      </c>
      <c r="AN1607">
        <v>84</v>
      </c>
    </row>
    <row r="1608" spans="21:40">
      <c r="U1608">
        <v>21</v>
      </c>
      <c r="V1608">
        <v>56</v>
      </c>
      <c r="W1608">
        <v>1380</v>
      </c>
      <c r="X1608">
        <v>0.63476272557113</v>
      </c>
      <c r="Y1608">
        <v>56</v>
      </c>
      <c r="AB1608">
        <v>12</v>
      </c>
      <c r="AC1608">
        <v>56</v>
      </c>
      <c r="AD1608">
        <v>2261</v>
      </c>
      <c r="AE1608">
        <v>0.66827797337671202</v>
      </c>
      <c r="AF1608">
        <v>56</v>
      </c>
      <c r="AJ1608">
        <v>19</v>
      </c>
      <c r="AK1608">
        <v>85</v>
      </c>
      <c r="AL1608">
        <v>632</v>
      </c>
      <c r="AM1608">
        <v>0.33735418998226602</v>
      </c>
      <c r="AN1608">
        <v>85</v>
      </c>
    </row>
    <row r="1609" spans="21:40">
      <c r="U1609">
        <v>21</v>
      </c>
      <c r="V1609">
        <v>57</v>
      </c>
      <c r="W1609">
        <v>673</v>
      </c>
      <c r="X1609">
        <v>0.55419981618166902</v>
      </c>
      <c r="Y1609">
        <v>57</v>
      </c>
      <c r="AB1609">
        <v>12</v>
      </c>
      <c r="AC1609">
        <v>57</v>
      </c>
      <c r="AD1609">
        <v>1652</v>
      </c>
      <c r="AE1609">
        <v>0.63922044614890305</v>
      </c>
      <c r="AF1609">
        <v>57</v>
      </c>
      <c r="AJ1609">
        <v>19</v>
      </c>
      <c r="AK1609">
        <v>86</v>
      </c>
      <c r="AL1609">
        <v>2066</v>
      </c>
      <c r="AM1609">
        <v>0.47097736425514702</v>
      </c>
      <c r="AN1609">
        <v>86</v>
      </c>
    </row>
    <row r="1610" spans="21:40">
      <c r="U1610">
        <v>21</v>
      </c>
      <c r="V1610">
        <v>58</v>
      </c>
      <c r="W1610">
        <v>1143</v>
      </c>
      <c r="X1610">
        <v>0.479217067653393</v>
      </c>
      <c r="Y1610">
        <v>58</v>
      </c>
      <c r="AB1610">
        <v>12</v>
      </c>
      <c r="AC1610">
        <v>58</v>
      </c>
      <c r="AD1610">
        <v>3376</v>
      </c>
      <c r="AE1610">
        <v>0.69102779699263805</v>
      </c>
      <c r="AF1610">
        <v>58</v>
      </c>
      <c r="AJ1610">
        <v>19</v>
      </c>
      <c r="AK1610">
        <v>87</v>
      </c>
      <c r="AL1610">
        <v>463</v>
      </c>
      <c r="AM1610">
        <v>0.42867065590582998</v>
      </c>
      <c r="AN1610">
        <v>87</v>
      </c>
    </row>
    <row r="1611" spans="21:40">
      <c r="U1611">
        <v>21</v>
      </c>
      <c r="V1611">
        <v>59</v>
      </c>
      <c r="W1611">
        <v>835</v>
      </c>
      <c r="X1611">
        <v>0.52010802675071999</v>
      </c>
      <c r="Y1611">
        <v>59</v>
      </c>
      <c r="AB1611">
        <v>12</v>
      </c>
      <c r="AC1611">
        <v>59</v>
      </c>
      <c r="AD1611">
        <v>1110</v>
      </c>
      <c r="AE1611">
        <v>0.63259495989763503</v>
      </c>
      <c r="AF1611">
        <v>59</v>
      </c>
      <c r="AJ1611">
        <v>19</v>
      </c>
      <c r="AK1611">
        <v>88</v>
      </c>
      <c r="AL1611">
        <v>757</v>
      </c>
      <c r="AM1611">
        <v>0.37506670658778002</v>
      </c>
      <c r="AN1611">
        <v>88</v>
      </c>
    </row>
    <row r="1612" spans="21:40">
      <c r="U1612">
        <v>21</v>
      </c>
      <c r="V1612">
        <v>60</v>
      </c>
      <c r="W1612">
        <v>1617</v>
      </c>
      <c r="X1612">
        <v>0.486880821744054</v>
      </c>
      <c r="Y1612">
        <v>60</v>
      </c>
      <c r="AB1612">
        <v>12</v>
      </c>
      <c r="AC1612">
        <v>60</v>
      </c>
      <c r="AD1612">
        <v>2321</v>
      </c>
      <c r="AE1612">
        <v>0.64760119736195398</v>
      </c>
      <c r="AF1612">
        <v>60</v>
      </c>
      <c r="AJ1612">
        <v>19</v>
      </c>
      <c r="AK1612">
        <v>89</v>
      </c>
      <c r="AL1612">
        <v>531</v>
      </c>
      <c r="AM1612">
        <v>0.400723763250459</v>
      </c>
      <c r="AN1612">
        <v>89</v>
      </c>
    </row>
    <row r="1613" spans="21:40">
      <c r="U1613">
        <v>21</v>
      </c>
      <c r="V1613">
        <v>61</v>
      </c>
      <c r="W1613">
        <v>677</v>
      </c>
      <c r="X1613">
        <v>0.559052345125579</v>
      </c>
      <c r="Y1613">
        <v>61</v>
      </c>
      <c r="AB1613">
        <v>12</v>
      </c>
      <c r="AC1613">
        <v>61</v>
      </c>
      <c r="AD1613">
        <v>3017</v>
      </c>
      <c r="AE1613">
        <v>0.66972776325459604</v>
      </c>
      <c r="AF1613">
        <v>61</v>
      </c>
      <c r="AJ1613">
        <v>19</v>
      </c>
      <c r="AK1613">
        <v>90</v>
      </c>
      <c r="AL1613">
        <v>904</v>
      </c>
      <c r="AM1613">
        <v>0.36355197774885001</v>
      </c>
      <c r="AN1613">
        <v>90</v>
      </c>
    </row>
    <row r="1614" spans="21:40">
      <c r="U1614">
        <v>21</v>
      </c>
      <c r="V1614">
        <v>62</v>
      </c>
      <c r="W1614">
        <v>613</v>
      </c>
      <c r="X1614">
        <v>0.50657327531352203</v>
      </c>
      <c r="Y1614">
        <v>62</v>
      </c>
      <c r="AB1614">
        <v>12</v>
      </c>
      <c r="AC1614">
        <v>62</v>
      </c>
      <c r="AD1614">
        <v>2060</v>
      </c>
      <c r="AE1614">
        <v>0.67951267142056704</v>
      </c>
      <c r="AF1614">
        <v>62</v>
      </c>
      <c r="AJ1614">
        <v>19</v>
      </c>
      <c r="AK1614">
        <v>91</v>
      </c>
      <c r="AL1614">
        <v>624</v>
      </c>
      <c r="AM1614">
        <v>0.45974108403793301</v>
      </c>
      <c r="AN1614">
        <v>91</v>
      </c>
    </row>
    <row r="1615" spans="21:40">
      <c r="U1615">
        <v>21</v>
      </c>
      <c r="V1615">
        <v>63</v>
      </c>
      <c r="W1615">
        <v>574</v>
      </c>
      <c r="X1615">
        <v>0.51986063643559799</v>
      </c>
      <c r="Y1615">
        <v>63</v>
      </c>
      <c r="AB1615">
        <v>12</v>
      </c>
      <c r="AC1615">
        <v>63</v>
      </c>
      <c r="AD1615">
        <v>1625</v>
      </c>
      <c r="AE1615">
        <v>0.63051343577813601</v>
      </c>
      <c r="AF1615">
        <v>63</v>
      </c>
      <c r="AJ1615">
        <v>19</v>
      </c>
      <c r="AK1615">
        <v>92</v>
      </c>
      <c r="AL1615">
        <v>508</v>
      </c>
      <c r="AM1615">
        <v>0.22012506382481201</v>
      </c>
      <c r="AN1615">
        <v>92</v>
      </c>
    </row>
    <row r="1616" spans="21:40">
      <c r="U1616">
        <v>21</v>
      </c>
      <c r="V1616">
        <v>64</v>
      </c>
      <c r="W1616">
        <v>928</v>
      </c>
      <c r="X1616">
        <v>0.46288878519884802</v>
      </c>
      <c r="Y1616">
        <v>64</v>
      </c>
      <c r="AB1616">
        <v>12</v>
      </c>
      <c r="AC1616">
        <v>64</v>
      </c>
      <c r="AD1616">
        <v>4460</v>
      </c>
      <c r="AE1616">
        <v>0.63659985374508898</v>
      </c>
      <c r="AF1616">
        <v>64</v>
      </c>
      <c r="AJ1616">
        <v>19</v>
      </c>
      <c r="AK1616">
        <v>93</v>
      </c>
      <c r="AL1616">
        <v>633</v>
      </c>
      <c r="AM1616">
        <v>0.45355760852701799</v>
      </c>
      <c r="AN1616">
        <v>93</v>
      </c>
    </row>
    <row r="1617" spans="21:40">
      <c r="U1617">
        <v>21</v>
      </c>
      <c r="V1617">
        <v>65</v>
      </c>
      <c r="W1617">
        <v>1205</v>
      </c>
      <c r="X1617">
        <v>0.55876658624501796</v>
      </c>
      <c r="Y1617">
        <v>65</v>
      </c>
      <c r="AB1617">
        <v>12</v>
      </c>
      <c r="AC1617">
        <v>65</v>
      </c>
      <c r="AD1617">
        <v>2049</v>
      </c>
      <c r="AE1617">
        <v>0.55047226555462703</v>
      </c>
      <c r="AF1617">
        <v>65</v>
      </c>
      <c r="AJ1617">
        <v>19</v>
      </c>
      <c r="AK1617">
        <v>94</v>
      </c>
      <c r="AL1617">
        <v>1769</v>
      </c>
      <c r="AM1617">
        <v>0.33428214352979002</v>
      </c>
      <c r="AN1617">
        <v>94</v>
      </c>
    </row>
    <row r="1618" spans="21:40">
      <c r="U1618">
        <v>21</v>
      </c>
      <c r="V1618">
        <v>66</v>
      </c>
      <c r="W1618">
        <v>561</v>
      </c>
      <c r="X1618">
        <v>0.58991297957057398</v>
      </c>
      <c r="Y1618">
        <v>66</v>
      </c>
      <c r="AB1618">
        <v>12</v>
      </c>
      <c r="AC1618">
        <v>66</v>
      </c>
      <c r="AD1618">
        <v>2269</v>
      </c>
      <c r="AE1618">
        <v>0.62548243031504902</v>
      </c>
      <c r="AF1618">
        <v>66</v>
      </c>
      <c r="AJ1618">
        <v>19</v>
      </c>
      <c r="AK1618">
        <v>95</v>
      </c>
      <c r="AL1618">
        <v>710</v>
      </c>
      <c r="AM1618">
        <v>0.44284452715901701</v>
      </c>
      <c r="AN1618">
        <v>95</v>
      </c>
    </row>
    <row r="1619" spans="21:40">
      <c r="U1619">
        <v>21</v>
      </c>
      <c r="V1619">
        <v>67</v>
      </c>
      <c r="W1619">
        <v>440</v>
      </c>
      <c r="X1619">
        <v>0.54654189946172205</v>
      </c>
      <c r="Y1619">
        <v>67</v>
      </c>
      <c r="AB1619">
        <v>12</v>
      </c>
      <c r="AC1619">
        <v>67</v>
      </c>
      <c r="AD1619">
        <v>4020</v>
      </c>
      <c r="AE1619">
        <v>0.63710468475711501</v>
      </c>
      <c r="AF1619">
        <v>67</v>
      </c>
      <c r="AJ1619">
        <v>19</v>
      </c>
      <c r="AK1619">
        <v>96</v>
      </c>
      <c r="AL1619">
        <v>1258</v>
      </c>
      <c r="AM1619">
        <v>0.39682659284627703</v>
      </c>
      <c r="AN1619">
        <v>96</v>
      </c>
    </row>
    <row r="1620" spans="21:40">
      <c r="U1620">
        <v>21</v>
      </c>
      <c r="V1620">
        <v>68</v>
      </c>
      <c r="W1620">
        <v>2863</v>
      </c>
      <c r="X1620">
        <v>0.48022300301368798</v>
      </c>
      <c r="Y1620">
        <v>68</v>
      </c>
      <c r="AB1620">
        <v>12</v>
      </c>
      <c r="AC1620">
        <v>68</v>
      </c>
      <c r="AD1620">
        <v>2345</v>
      </c>
      <c r="AE1620">
        <v>0.67629417068263398</v>
      </c>
      <c r="AF1620">
        <v>68</v>
      </c>
      <c r="AJ1620">
        <v>19</v>
      </c>
      <c r="AK1620">
        <v>97</v>
      </c>
      <c r="AL1620">
        <v>898</v>
      </c>
      <c r="AM1620">
        <v>0.36771038803168199</v>
      </c>
      <c r="AN1620">
        <v>97</v>
      </c>
    </row>
    <row r="1621" spans="21:40">
      <c r="U1621">
        <v>21</v>
      </c>
      <c r="V1621">
        <v>69</v>
      </c>
      <c r="W1621">
        <v>402</v>
      </c>
      <c r="X1621">
        <v>0.52498293688418796</v>
      </c>
      <c r="Y1621">
        <v>69</v>
      </c>
      <c r="AB1621">
        <v>12</v>
      </c>
      <c r="AC1621">
        <v>69</v>
      </c>
      <c r="AD1621">
        <v>620</v>
      </c>
      <c r="AE1621">
        <v>0.42197344577420598</v>
      </c>
      <c r="AF1621">
        <v>69</v>
      </c>
      <c r="AJ1621">
        <v>19</v>
      </c>
      <c r="AK1621">
        <v>98</v>
      </c>
      <c r="AL1621">
        <v>868</v>
      </c>
      <c r="AM1621">
        <v>0.32005060869075902</v>
      </c>
      <c r="AN1621">
        <v>98</v>
      </c>
    </row>
    <row r="1622" spans="21:40">
      <c r="U1622">
        <v>21</v>
      </c>
      <c r="V1622">
        <v>70</v>
      </c>
      <c r="W1622">
        <v>439</v>
      </c>
      <c r="X1622">
        <v>0.51895128010511204</v>
      </c>
      <c r="Y1622">
        <v>70</v>
      </c>
      <c r="AB1622">
        <v>12</v>
      </c>
      <c r="AC1622">
        <v>70</v>
      </c>
      <c r="AD1622">
        <v>413</v>
      </c>
      <c r="AE1622">
        <v>0.59805347045238599</v>
      </c>
      <c r="AF1622">
        <v>70</v>
      </c>
      <c r="AJ1622">
        <v>19</v>
      </c>
      <c r="AK1622">
        <v>99</v>
      </c>
      <c r="AL1622">
        <v>832</v>
      </c>
      <c r="AM1622">
        <v>0.45545344016304201</v>
      </c>
      <c r="AN1622">
        <v>99</v>
      </c>
    </row>
    <row r="1623" spans="21:40">
      <c r="U1623">
        <v>21</v>
      </c>
      <c r="V1623">
        <v>71</v>
      </c>
      <c r="W1623">
        <v>705</v>
      </c>
      <c r="X1623">
        <v>0.49445140683125199</v>
      </c>
      <c r="Y1623">
        <v>71</v>
      </c>
      <c r="AB1623">
        <v>12</v>
      </c>
      <c r="AC1623">
        <v>71</v>
      </c>
      <c r="AD1623">
        <v>2342</v>
      </c>
      <c r="AE1623">
        <v>0.60281476681498403</v>
      </c>
      <c r="AF1623">
        <v>71</v>
      </c>
      <c r="AJ1623">
        <v>19</v>
      </c>
      <c r="AK1623">
        <v>100</v>
      </c>
      <c r="AL1623">
        <v>937</v>
      </c>
      <c r="AM1623">
        <v>0.42814155167571</v>
      </c>
      <c r="AN1623">
        <v>100</v>
      </c>
    </row>
    <row r="1624" spans="21:40">
      <c r="U1624">
        <v>21</v>
      </c>
      <c r="V1624">
        <v>72</v>
      </c>
      <c r="W1624">
        <v>1042</v>
      </c>
      <c r="X1624">
        <v>0.563618239900186</v>
      </c>
      <c r="Y1624">
        <v>72</v>
      </c>
      <c r="AB1624">
        <v>12</v>
      </c>
      <c r="AC1624">
        <v>72</v>
      </c>
      <c r="AD1624">
        <v>831</v>
      </c>
      <c r="AE1624">
        <v>0.61266606562758497</v>
      </c>
      <c r="AF1624">
        <v>72</v>
      </c>
      <c r="AJ1624">
        <v>19</v>
      </c>
      <c r="AK1624">
        <v>101</v>
      </c>
      <c r="AL1624">
        <v>1011</v>
      </c>
      <c r="AM1624">
        <v>0.35148659737183702</v>
      </c>
      <c r="AN1624">
        <v>101</v>
      </c>
    </row>
    <row r="1625" spans="21:40">
      <c r="U1625">
        <v>21</v>
      </c>
      <c r="V1625">
        <v>73</v>
      </c>
      <c r="W1625">
        <v>1188</v>
      </c>
      <c r="X1625">
        <v>0.64030502014597401</v>
      </c>
      <c r="Y1625">
        <v>73</v>
      </c>
      <c r="AB1625">
        <v>12</v>
      </c>
      <c r="AC1625">
        <v>73</v>
      </c>
      <c r="AD1625">
        <v>545</v>
      </c>
      <c r="AE1625">
        <v>0.57255622667661998</v>
      </c>
      <c r="AF1625">
        <v>73</v>
      </c>
      <c r="AJ1625">
        <v>19</v>
      </c>
      <c r="AK1625">
        <v>102</v>
      </c>
      <c r="AL1625">
        <v>676</v>
      </c>
      <c r="AM1625">
        <v>0.38913447867401102</v>
      </c>
      <c r="AN1625">
        <v>102</v>
      </c>
    </row>
    <row r="1626" spans="21:40">
      <c r="U1626">
        <v>21</v>
      </c>
      <c r="V1626">
        <v>74</v>
      </c>
      <c r="W1626">
        <v>1010</v>
      </c>
      <c r="X1626">
        <v>0.60961367675647204</v>
      </c>
      <c r="Y1626">
        <v>74</v>
      </c>
      <c r="AB1626">
        <v>12</v>
      </c>
      <c r="AC1626">
        <v>74</v>
      </c>
      <c r="AD1626">
        <v>6031</v>
      </c>
      <c r="AE1626">
        <v>0.67237509305183796</v>
      </c>
      <c r="AF1626">
        <v>74</v>
      </c>
      <c r="AJ1626">
        <v>19</v>
      </c>
      <c r="AK1626">
        <v>103</v>
      </c>
      <c r="AL1626">
        <v>446</v>
      </c>
      <c r="AM1626">
        <v>0.26715906764873398</v>
      </c>
      <c r="AN1626">
        <v>103</v>
      </c>
    </row>
    <row r="1627" spans="21:40">
      <c r="U1627">
        <v>21</v>
      </c>
      <c r="V1627">
        <v>75</v>
      </c>
      <c r="W1627">
        <v>452</v>
      </c>
      <c r="X1627">
        <v>0.547058833867056</v>
      </c>
      <c r="Y1627">
        <v>75</v>
      </c>
      <c r="AB1627">
        <v>12</v>
      </c>
      <c r="AC1627">
        <v>75</v>
      </c>
      <c r="AD1627">
        <v>403</v>
      </c>
      <c r="AE1627">
        <v>0.48219725798709101</v>
      </c>
      <c r="AF1627">
        <v>75</v>
      </c>
      <c r="AJ1627">
        <v>19</v>
      </c>
      <c r="AK1627">
        <v>104</v>
      </c>
      <c r="AL1627">
        <v>1576</v>
      </c>
      <c r="AM1627">
        <v>0.43970091461273703</v>
      </c>
      <c r="AN1627">
        <v>104</v>
      </c>
    </row>
    <row r="1628" spans="21:40">
      <c r="U1628">
        <v>21</v>
      </c>
      <c r="V1628">
        <v>76</v>
      </c>
      <c r="W1628">
        <v>1924</v>
      </c>
      <c r="X1628">
        <v>0.581333830486499</v>
      </c>
      <c r="Y1628">
        <v>76</v>
      </c>
      <c r="AB1628">
        <v>12</v>
      </c>
      <c r="AC1628">
        <v>76</v>
      </c>
      <c r="AD1628">
        <v>845</v>
      </c>
      <c r="AE1628">
        <v>0.52893376382310198</v>
      </c>
      <c r="AF1628">
        <v>76</v>
      </c>
      <c r="AJ1628">
        <v>19</v>
      </c>
      <c r="AK1628">
        <v>105</v>
      </c>
      <c r="AL1628">
        <v>445</v>
      </c>
      <c r="AM1628">
        <v>0.42798855303462302</v>
      </c>
      <c r="AN1628">
        <v>105</v>
      </c>
    </row>
    <row r="1629" spans="21:40">
      <c r="U1629">
        <v>21</v>
      </c>
      <c r="V1629">
        <v>77</v>
      </c>
      <c r="W1629">
        <v>2009</v>
      </c>
      <c r="X1629">
        <v>0.44324657452260702</v>
      </c>
      <c r="Y1629">
        <v>77</v>
      </c>
      <c r="AB1629">
        <v>12</v>
      </c>
      <c r="AC1629">
        <v>77</v>
      </c>
      <c r="AD1629">
        <v>1778</v>
      </c>
      <c r="AE1629">
        <v>0.64708089150794201</v>
      </c>
      <c r="AF1629">
        <v>77</v>
      </c>
      <c r="AJ1629">
        <v>20</v>
      </c>
      <c r="AK1629">
        <v>1</v>
      </c>
      <c r="AL1629">
        <v>970</v>
      </c>
      <c r="AM1629">
        <v>0.53045078607794505</v>
      </c>
      <c r="AN1629">
        <v>1</v>
      </c>
    </row>
    <row r="1630" spans="21:40">
      <c r="U1630">
        <v>21</v>
      </c>
      <c r="V1630">
        <v>78</v>
      </c>
      <c r="W1630">
        <v>957</v>
      </c>
      <c r="X1630">
        <v>0.63304444935314796</v>
      </c>
      <c r="Y1630">
        <v>78</v>
      </c>
      <c r="AB1630">
        <v>12</v>
      </c>
      <c r="AC1630">
        <v>78</v>
      </c>
      <c r="AD1630">
        <v>2440</v>
      </c>
      <c r="AE1630">
        <v>0.65091611575258901</v>
      </c>
      <c r="AF1630">
        <v>78</v>
      </c>
      <c r="AJ1630">
        <v>20</v>
      </c>
      <c r="AK1630">
        <v>2</v>
      </c>
      <c r="AL1630">
        <v>479</v>
      </c>
      <c r="AM1630">
        <v>0.37144378407144701</v>
      </c>
      <c r="AN1630">
        <v>2</v>
      </c>
    </row>
    <row r="1631" spans="21:40">
      <c r="U1631">
        <v>21</v>
      </c>
      <c r="V1631">
        <v>79</v>
      </c>
      <c r="W1631">
        <v>677</v>
      </c>
      <c r="X1631">
        <v>0.47037971271284501</v>
      </c>
      <c r="Y1631">
        <v>79</v>
      </c>
      <c r="AB1631">
        <v>12</v>
      </c>
      <c r="AC1631">
        <v>79</v>
      </c>
      <c r="AD1631">
        <v>2983</v>
      </c>
      <c r="AE1631">
        <v>0.62746545333091197</v>
      </c>
      <c r="AF1631">
        <v>79</v>
      </c>
      <c r="AJ1631">
        <v>20</v>
      </c>
      <c r="AK1631">
        <v>3</v>
      </c>
      <c r="AL1631">
        <v>417</v>
      </c>
      <c r="AM1631">
        <v>0.37826680761875803</v>
      </c>
      <c r="AN1631">
        <v>3</v>
      </c>
    </row>
    <row r="1632" spans="21:40">
      <c r="U1632">
        <v>21</v>
      </c>
      <c r="V1632">
        <v>80</v>
      </c>
      <c r="W1632">
        <v>930</v>
      </c>
      <c r="X1632">
        <v>0.57457306458744895</v>
      </c>
      <c r="Y1632">
        <v>80</v>
      </c>
      <c r="AB1632">
        <v>12</v>
      </c>
      <c r="AC1632">
        <v>80</v>
      </c>
      <c r="AD1632">
        <v>2171</v>
      </c>
      <c r="AE1632">
        <v>0.66396800330091399</v>
      </c>
      <c r="AF1632">
        <v>80</v>
      </c>
      <c r="AJ1632">
        <v>20</v>
      </c>
      <c r="AK1632">
        <v>4</v>
      </c>
      <c r="AL1632">
        <v>617</v>
      </c>
      <c r="AM1632">
        <v>0.340636229308584</v>
      </c>
      <c r="AN1632">
        <v>4</v>
      </c>
    </row>
    <row r="1633" spans="21:40">
      <c r="U1633">
        <v>21</v>
      </c>
      <c r="V1633">
        <v>81</v>
      </c>
      <c r="W1633">
        <v>2142</v>
      </c>
      <c r="X1633">
        <v>0.53525384947597499</v>
      </c>
      <c r="Y1633">
        <v>81</v>
      </c>
      <c r="AB1633">
        <v>12</v>
      </c>
      <c r="AC1633">
        <v>81</v>
      </c>
      <c r="AD1633">
        <v>3029</v>
      </c>
      <c r="AE1633">
        <v>0.614690681779403</v>
      </c>
      <c r="AF1633">
        <v>81</v>
      </c>
      <c r="AJ1633">
        <v>20</v>
      </c>
      <c r="AK1633">
        <v>5</v>
      </c>
      <c r="AL1633">
        <v>789</v>
      </c>
      <c r="AM1633">
        <v>0.49910783961165001</v>
      </c>
      <c r="AN1633">
        <v>5</v>
      </c>
    </row>
    <row r="1634" spans="21:40">
      <c r="U1634">
        <v>21</v>
      </c>
      <c r="V1634">
        <v>82</v>
      </c>
      <c r="W1634">
        <v>703</v>
      </c>
      <c r="X1634">
        <v>0.436922999384387</v>
      </c>
      <c r="Y1634">
        <v>82</v>
      </c>
      <c r="AB1634">
        <v>12</v>
      </c>
      <c r="AC1634">
        <v>82</v>
      </c>
      <c r="AD1634">
        <v>1628</v>
      </c>
      <c r="AE1634">
        <v>0.62094234548456495</v>
      </c>
      <c r="AF1634">
        <v>82</v>
      </c>
      <c r="AJ1634">
        <v>20</v>
      </c>
      <c r="AK1634">
        <v>6</v>
      </c>
      <c r="AL1634">
        <v>710</v>
      </c>
      <c r="AM1634">
        <v>0.37309583746369002</v>
      </c>
      <c r="AN1634">
        <v>6</v>
      </c>
    </row>
    <row r="1635" spans="21:40">
      <c r="U1635">
        <v>21</v>
      </c>
      <c r="V1635">
        <v>83</v>
      </c>
      <c r="W1635">
        <v>864</v>
      </c>
      <c r="X1635">
        <v>0.62714688419806297</v>
      </c>
      <c r="Y1635">
        <v>83</v>
      </c>
      <c r="AB1635">
        <v>12</v>
      </c>
      <c r="AC1635">
        <v>83</v>
      </c>
      <c r="AD1635">
        <v>1651</v>
      </c>
      <c r="AE1635">
        <v>0.58301209039993995</v>
      </c>
      <c r="AF1635">
        <v>83</v>
      </c>
      <c r="AJ1635">
        <v>20</v>
      </c>
      <c r="AK1635">
        <v>7</v>
      </c>
      <c r="AL1635">
        <v>1879</v>
      </c>
      <c r="AM1635">
        <v>0.33466487852142701</v>
      </c>
      <c r="AN1635">
        <v>7</v>
      </c>
    </row>
    <row r="1636" spans="21:40">
      <c r="U1636">
        <v>21</v>
      </c>
      <c r="V1636">
        <v>84</v>
      </c>
      <c r="W1636">
        <v>2404</v>
      </c>
      <c r="X1636">
        <v>0.426866994739723</v>
      </c>
      <c r="Y1636">
        <v>84</v>
      </c>
      <c r="AB1636">
        <v>12</v>
      </c>
      <c r="AC1636">
        <v>84</v>
      </c>
      <c r="AD1636">
        <v>6399</v>
      </c>
      <c r="AE1636">
        <v>0.66137050782023299</v>
      </c>
      <c r="AF1636">
        <v>84</v>
      </c>
      <c r="AJ1636">
        <v>20</v>
      </c>
      <c r="AK1636">
        <v>8</v>
      </c>
      <c r="AL1636">
        <v>1681</v>
      </c>
      <c r="AM1636">
        <v>0.46509431471664697</v>
      </c>
      <c r="AN1636">
        <v>8</v>
      </c>
    </row>
    <row r="1637" spans="21:40">
      <c r="U1637">
        <v>21</v>
      </c>
      <c r="V1637">
        <v>85</v>
      </c>
      <c r="W1637">
        <v>692</v>
      </c>
      <c r="X1637">
        <v>0.54158450467471597</v>
      </c>
      <c r="Y1637">
        <v>85</v>
      </c>
      <c r="AB1637">
        <v>12</v>
      </c>
      <c r="AC1637">
        <v>85</v>
      </c>
      <c r="AD1637">
        <v>1828</v>
      </c>
      <c r="AE1637">
        <v>0.60168191085491096</v>
      </c>
      <c r="AF1637">
        <v>85</v>
      </c>
      <c r="AJ1637">
        <v>20</v>
      </c>
      <c r="AK1637">
        <v>9</v>
      </c>
      <c r="AL1637">
        <v>3494</v>
      </c>
      <c r="AM1637">
        <v>0.45957552718662797</v>
      </c>
      <c r="AN1637">
        <v>9</v>
      </c>
    </row>
    <row r="1638" spans="21:40">
      <c r="U1638">
        <v>21</v>
      </c>
      <c r="V1638">
        <v>86</v>
      </c>
      <c r="W1638">
        <v>462</v>
      </c>
      <c r="X1638">
        <v>0.42913166249828</v>
      </c>
      <c r="Y1638">
        <v>86</v>
      </c>
      <c r="AB1638">
        <v>12</v>
      </c>
      <c r="AC1638">
        <v>86</v>
      </c>
      <c r="AD1638">
        <v>628</v>
      </c>
      <c r="AE1638">
        <v>0.58708006683158598</v>
      </c>
      <c r="AF1638">
        <v>86</v>
      </c>
      <c r="AJ1638">
        <v>20</v>
      </c>
      <c r="AK1638">
        <v>10</v>
      </c>
      <c r="AL1638">
        <v>1076</v>
      </c>
      <c r="AM1638">
        <v>0.48563307188892701</v>
      </c>
      <c r="AN1638">
        <v>10</v>
      </c>
    </row>
    <row r="1639" spans="21:40">
      <c r="U1639">
        <v>21</v>
      </c>
      <c r="V1639">
        <v>87</v>
      </c>
      <c r="W1639">
        <v>646</v>
      </c>
      <c r="X1639">
        <v>0.61988709652334995</v>
      </c>
      <c r="Y1639">
        <v>87</v>
      </c>
      <c r="AB1639">
        <v>12</v>
      </c>
      <c r="AC1639">
        <v>87</v>
      </c>
      <c r="AD1639">
        <v>5260</v>
      </c>
      <c r="AE1639">
        <v>0.63385671820923495</v>
      </c>
      <c r="AF1639">
        <v>87</v>
      </c>
      <c r="AJ1639">
        <v>20</v>
      </c>
      <c r="AK1639">
        <v>11</v>
      </c>
      <c r="AL1639">
        <v>1012</v>
      </c>
      <c r="AM1639">
        <v>0.47928002035142198</v>
      </c>
      <c r="AN1639">
        <v>11</v>
      </c>
    </row>
    <row r="1640" spans="21:40">
      <c r="U1640">
        <v>21</v>
      </c>
      <c r="V1640">
        <v>88</v>
      </c>
      <c r="W1640">
        <v>1068</v>
      </c>
      <c r="X1640">
        <v>0.63708967516636505</v>
      </c>
      <c r="Y1640">
        <v>88</v>
      </c>
      <c r="AB1640">
        <v>12</v>
      </c>
      <c r="AC1640">
        <v>88</v>
      </c>
      <c r="AD1640">
        <v>2291</v>
      </c>
      <c r="AE1640">
        <v>0.63040372358540697</v>
      </c>
      <c r="AF1640">
        <v>88</v>
      </c>
      <c r="AJ1640">
        <v>20</v>
      </c>
      <c r="AK1640">
        <v>12</v>
      </c>
      <c r="AL1640">
        <v>872</v>
      </c>
      <c r="AM1640">
        <v>0.40839630242868602</v>
      </c>
      <c r="AN1640">
        <v>12</v>
      </c>
    </row>
    <row r="1641" spans="21:40">
      <c r="U1641">
        <v>21</v>
      </c>
      <c r="V1641">
        <v>89</v>
      </c>
      <c r="W1641">
        <v>772</v>
      </c>
      <c r="X1641">
        <v>0.643929707003429</v>
      </c>
      <c r="Y1641">
        <v>89</v>
      </c>
      <c r="AB1641">
        <v>12</v>
      </c>
      <c r="AC1641">
        <v>89</v>
      </c>
      <c r="AD1641">
        <v>2492</v>
      </c>
      <c r="AE1641">
        <v>0.60384604509099105</v>
      </c>
      <c r="AF1641">
        <v>89</v>
      </c>
      <c r="AJ1641">
        <v>20</v>
      </c>
      <c r="AK1641">
        <v>13</v>
      </c>
      <c r="AL1641">
        <v>1161</v>
      </c>
      <c r="AM1641">
        <v>0.50931415704827399</v>
      </c>
      <c r="AN1641">
        <v>13</v>
      </c>
    </row>
    <row r="1642" spans="21:40">
      <c r="U1642">
        <v>21</v>
      </c>
      <c r="V1642">
        <v>90</v>
      </c>
      <c r="W1642">
        <v>861</v>
      </c>
      <c r="X1642">
        <v>0.62938672280248398</v>
      </c>
      <c r="Y1642">
        <v>90</v>
      </c>
      <c r="AB1642">
        <v>12</v>
      </c>
      <c r="AC1642">
        <v>90</v>
      </c>
      <c r="AD1642">
        <v>1801</v>
      </c>
      <c r="AE1642">
        <v>0.61409240074456695</v>
      </c>
      <c r="AF1642">
        <v>90</v>
      </c>
      <c r="AJ1642">
        <v>20</v>
      </c>
      <c r="AK1642">
        <v>14</v>
      </c>
      <c r="AL1642">
        <v>1121</v>
      </c>
      <c r="AM1642">
        <v>0.46820591756887903</v>
      </c>
      <c r="AN1642">
        <v>14</v>
      </c>
    </row>
    <row r="1643" spans="21:40">
      <c r="U1643">
        <v>21</v>
      </c>
      <c r="V1643">
        <v>91</v>
      </c>
      <c r="W1643">
        <v>528</v>
      </c>
      <c r="X1643">
        <v>0.60446376416207803</v>
      </c>
      <c r="Y1643">
        <v>91</v>
      </c>
      <c r="AB1643">
        <v>12</v>
      </c>
      <c r="AC1643">
        <v>91</v>
      </c>
      <c r="AD1643">
        <v>1553</v>
      </c>
      <c r="AE1643">
        <v>0.60336857144639899</v>
      </c>
      <c r="AF1643">
        <v>91</v>
      </c>
      <c r="AJ1643">
        <v>20</v>
      </c>
      <c r="AK1643">
        <v>15</v>
      </c>
      <c r="AL1643">
        <v>669</v>
      </c>
      <c r="AM1643">
        <v>0.27208301066789797</v>
      </c>
      <c r="AN1643">
        <v>15</v>
      </c>
    </row>
    <row r="1644" spans="21:40">
      <c r="U1644">
        <v>21</v>
      </c>
      <c r="V1644">
        <v>92</v>
      </c>
      <c r="W1644">
        <v>977</v>
      </c>
      <c r="X1644">
        <v>0.560431101228832</v>
      </c>
      <c r="Y1644">
        <v>92</v>
      </c>
      <c r="AB1644">
        <v>12</v>
      </c>
      <c r="AC1644">
        <v>92</v>
      </c>
      <c r="AD1644">
        <v>604</v>
      </c>
      <c r="AE1644">
        <v>0.56097910668552897</v>
      </c>
      <c r="AF1644">
        <v>92</v>
      </c>
      <c r="AJ1644">
        <v>20</v>
      </c>
      <c r="AK1644">
        <v>16</v>
      </c>
      <c r="AL1644">
        <v>582</v>
      </c>
      <c r="AM1644">
        <v>0.29936662694291999</v>
      </c>
      <c r="AN1644">
        <v>16</v>
      </c>
    </row>
    <row r="1645" spans="21:40">
      <c r="U1645">
        <v>21</v>
      </c>
      <c r="V1645">
        <v>93</v>
      </c>
      <c r="W1645">
        <v>2744</v>
      </c>
      <c r="X1645">
        <v>0.54459070229906903</v>
      </c>
      <c r="Y1645">
        <v>93</v>
      </c>
      <c r="AB1645">
        <v>12</v>
      </c>
      <c r="AC1645">
        <v>93</v>
      </c>
      <c r="AD1645">
        <v>4305</v>
      </c>
      <c r="AE1645">
        <v>0.59164310802817</v>
      </c>
      <c r="AF1645">
        <v>93</v>
      </c>
      <c r="AJ1645">
        <v>20</v>
      </c>
      <c r="AK1645">
        <v>17</v>
      </c>
      <c r="AL1645">
        <v>528</v>
      </c>
      <c r="AM1645">
        <v>0.311697867908867</v>
      </c>
      <c r="AN1645">
        <v>17</v>
      </c>
    </row>
    <row r="1646" spans="21:40">
      <c r="U1646">
        <v>21</v>
      </c>
      <c r="V1646">
        <v>94</v>
      </c>
      <c r="W1646">
        <v>1092</v>
      </c>
      <c r="X1646">
        <v>0.53299218035028395</v>
      </c>
      <c r="Y1646">
        <v>94</v>
      </c>
      <c r="AB1646">
        <v>12</v>
      </c>
      <c r="AC1646">
        <v>94</v>
      </c>
      <c r="AD1646">
        <v>2808</v>
      </c>
      <c r="AE1646">
        <v>0.59515670699679601</v>
      </c>
      <c r="AF1646">
        <v>94</v>
      </c>
      <c r="AJ1646">
        <v>20</v>
      </c>
      <c r="AK1646">
        <v>18</v>
      </c>
      <c r="AL1646">
        <v>971</v>
      </c>
      <c r="AM1646">
        <v>0.49696897075681201</v>
      </c>
      <c r="AN1646">
        <v>18</v>
      </c>
    </row>
    <row r="1647" spans="21:40">
      <c r="U1647">
        <v>21</v>
      </c>
      <c r="V1647">
        <v>95</v>
      </c>
      <c r="W1647">
        <v>954</v>
      </c>
      <c r="X1647">
        <v>0.49455338602922699</v>
      </c>
      <c r="Y1647">
        <v>95</v>
      </c>
      <c r="AB1647">
        <v>12</v>
      </c>
      <c r="AC1647">
        <v>95</v>
      </c>
      <c r="AD1647">
        <v>2174</v>
      </c>
      <c r="AE1647">
        <v>0.65209698714118802</v>
      </c>
      <c r="AF1647">
        <v>95</v>
      </c>
      <c r="AJ1647">
        <v>20</v>
      </c>
      <c r="AK1647">
        <v>19</v>
      </c>
      <c r="AL1647">
        <v>608</v>
      </c>
      <c r="AM1647">
        <v>0.52805083430614197</v>
      </c>
      <c r="AN1647">
        <v>19</v>
      </c>
    </row>
    <row r="1648" spans="21:40">
      <c r="U1648">
        <v>21</v>
      </c>
      <c r="V1648">
        <v>96</v>
      </c>
      <c r="W1648">
        <v>698</v>
      </c>
      <c r="X1648">
        <v>0.58294287097859099</v>
      </c>
      <c r="Y1648">
        <v>96</v>
      </c>
      <c r="AB1648">
        <v>12</v>
      </c>
      <c r="AC1648">
        <v>96</v>
      </c>
      <c r="AD1648">
        <v>1959</v>
      </c>
      <c r="AE1648">
        <v>0.63966010285839903</v>
      </c>
      <c r="AF1648">
        <v>96</v>
      </c>
      <c r="AJ1648">
        <v>20</v>
      </c>
      <c r="AK1648">
        <v>20</v>
      </c>
      <c r="AL1648">
        <v>625</v>
      </c>
      <c r="AM1648">
        <v>0.37306353847011903</v>
      </c>
      <c r="AN1648">
        <v>20</v>
      </c>
    </row>
    <row r="1649" spans="21:40">
      <c r="U1649">
        <v>21</v>
      </c>
      <c r="V1649">
        <v>97</v>
      </c>
      <c r="W1649">
        <v>861</v>
      </c>
      <c r="X1649">
        <v>0.60280568408644497</v>
      </c>
      <c r="Y1649">
        <v>97</v>
      </c>
      <c r="AB1649">
        <v>12</v>
      </c>
      <c r="AC1649">
        <v>97</v>
      </c>
      <c r="AD1649">
        <v>1159</v>
      </c>
      <c r="AE1649">
        <v>0.56842783192691704</v>
      </c>
      <c r="AF1649">
        <v>97</v>
      </c>
      <c r="AJ1649">
        <v>20</v>
      </c>
      <c r="AK1649">
        <v>21</v>
      </c>
      <c r="AL1649">
        <v>1101</v>
      </c>
      <c r="AM1649">
        <v>0.46344322315818998</v>
      </c>
      <c r="AN1649">
        <v>21</v>
      </c>
    </row>
    <row r="1650" spans="21:40">
      <c r="U1650">
        <v>21</v>
      </c>
      <c r="V1650">
        <v>98</v>
      </c>
      <c r="W1650">
        <v>1073</v>
      </c>
      <c r="X1650">
        <v>0.63956655226153103</v>
      </c>
      <c r="Y1650">
        <v>98</v>
      </c>
      <c r="AB1650">
        <v>12</v>
      </c>
      <c r="AC1650">
        <v>98</v>
      </c>
      <c r="AD1650">
        <v>866</v>
      </c>
      <c r="AE1650">
        <v>0.50163022522098299</v>
      </c>
      <c r="AF1650">
        <v>98</v>
      </c>
      <c r="AJ1650">
        <v>20</v>
      </c>
      <c r="AK1650">
        <v>22</v>
      </c>
      <c r="AL1650">
        <v>572</v>
      </c>
      <c r="AM1650">
        <v>0.47230907252882198</v>
      </c>
      <c r="AN1650">
        <v>22</v>
      </c>
    </row>
    <row r="1651" spans="21:40">
      <c r="U1651">
        <v>21</v>
      </c>
      <c r="V1651">
        <v>99</v>
      </c>
      <c r="W1651">
        <v>1180</v>
      </c>
      <c r="X1651">
        <v>0.58245265067720697</v>
      </c>
      <c r="Y1651">
        <v>99</v>
      </c>
      <c r="AB1651">
        <v>12</v>
      </c>
      <c r="AC1651">
        <v>99</v>
      </c>
      <c r="AD1651">
        <v>1813</v>
      </c>
      <c r="AE1651">
        <v>0.65711691254113902</v>
      </c>
      <c r="AF1651">
        <v>99</v>
      </c>
      <c r="AJ1651">
        <v>20</v>
      </c>
      <c r="AK1651">
        <v>23</v>
      </c>
      <c r="AL1651">
        <v>580</v>
      </c>
      <c r="AM1651">
        <v>0.440135235077669</v>
      </c>
      <c r="AN1651">
        <v>23</v>
      </c>
    </row>
    <row r="1652" spans="21:40">
      <c r="U1652">
        <v>21</v>
      </c>
      <c r="V1652">
        <v>100</v>
      </c>
      <c r="W1652">
        <v>576</v>
      </c>
      <c r="X1652">
        <v>0.32185458379131399</v>
      </c>
      <c r="Y1652">
        <v>100</v>
      </c>
      <c r="AB1652">
        <v>12</v>
      </c>
      <c r="AC1652">
        <v>100</v>
      </c>
      <c r="AD1652">
        <v>3519</v>
      </c>
      <c r="AE1652">
        <v>0.64196714832672097</v>
      </c>
      <c r="AF1652">
        <v>100</v>
      </c>
      <c r="AJ1652">
        <v>20</v>
      </c>
      <c r="AK1652">
        <v>24</v>
      </c>
      <c r="AL1652">
        <v>1660</v>
      </c>
      <c r="AM1652">
        <v>0.45887314910545901</v>
      </c>
      <c r="AN1652">
        <v>24</v>
      </c>
    </row>
    <row r="1653" spans="21:40">
      <c r="U1653">
        <v>21</v>
      </c>
      <c r="V1653">
        <v>101</v>
      </c>
      <c r="W1653">
        <v>3149</v>
      </c>
      <c r="X1653">
        <v>0.53042547855255295</v>
      </c>
      <c r="Y1653">
        <v>101</v>
      </c>
      <c r="AB1653">
        <v>12</v>
      </c>
      <c r="AC1653">
        <v>101</v>
      </c>
      <c r="AD1653">
        <v>982</v>
      </c>
      <c r="AE1653">
        <v>0.58192565383639905</v>
      </c>
      <c r="AF1653">
        <v>101</v>
      </c>
      <c r="AJ1653">
        <v>20</v>
      </c>
      <c r="AK1653">
        <v>25</v>
      </c>
      <c r="AL1653">
        <v>1862</v>
      </c>
      <c r="AM1653">
        <v>0.30701333850249002</v>
      </c>
      <c r="AN1653">
        <v>25</v>
      </c>
    </row>
    <row r="1654" spans="21:40">
      <c r="U1654">
        <v>21</v>
      </c>
      <c r="V1654">
        <v>102</v>
      </c>
      <c r="W1654">
        <v>1090</v>
      </c>
      <c r="X1654">
        <v>0.45001619855035901</v>
      </c>
      <c r="Y1654">
        <v>102</v>
      </c>
      <c r="AB1654">
        <v>12</v>
      </c>
      <c r="AC1654">
        <v>102</v>
      </c>
      <c r="AD1654">
        <v>1232</v>
      </c>
      <c r="AE1654">
        <v>0.61074612834400099</v>
      </c>
      <c r="AF1654">
        <v>102</v>
      </c>
      <c r="AJ1654">
        <v>20</v>
      </c>
      <c r="AK1654">
        <v>26</v>
      </c>
      <c r="AL1654">
        <v>413</v>
      </c>
      <c r="AM1654">
        <v>0.38023074514843602</v>
      </c>
      <c r="AN1654">
        <v>26</v>
      </c>
    </row>
    <row r="1655" spans="21:40">
      <c r="U1655">
        <v>21</v>
      </c>
      <c r="V1655">
        <v>103</v>
      </c>
      <c r="W1655">
        <v>617</v>
      </c>
      <c r="X1655">
        <v>0.61166937791967202</v>
      </c>
      <c r="Y1655">
        <v>103</v>
      </c>
      <c r="AB1655">
        <v>12</v>
      </c>
      <c r="AC1655">
        <v>103</v>
      </c>
      <c r="AD1655">
        <v>2593</v>
      </c>
      <c r="AE1655">
        <v>0.64510334444128403</v>
      </c>
      <c r="AF1655">
        <v>103</v>
      </c>
      <c r="AJ1655">
        <v>20</v>
      </c>
      <c r="AK1655">
        <v>27</v>
      </c>
      <c r="AL1655">
        <v>397</v>
      </c>
      <c r="AM1655">
        <v>0.42667062621990598</v>
      </c>
      <c r="AN1655">
        <v>27</v>
      </c>
    </row>
    <row r="1656" spans="21:40">
      <c r="U1656">
        <v>21</v>
      </c>
      <c r="V1656">
        <v>104</v>
      </c>
      <c r="W1656">
        <v>1339</v>
      </c>
      <c r="X1656">
        <v>0.57908009569966701</v>
      </c>
      <c r="Y1656">
        <v>104</v>
      </c>
      <c r="AB1656">
        <v>12</v>
      </c>
      <c r="AC1656">
        <v>104</v>
      </c>
      <c r="AD1656">
        <v>1660</v>
      </c>
      <c r="AE1656">
        <v>0.583576672219009</v>
      </c>
      <c r="AF1656">
        <v>104</v>
      </c>
      <c r="AJ1656">
        <v>20</v>
      </c>
      <c r="AK1656">
        <v>28</v>
      </c>
      <c r="AL1656">
        <v>574</v>
      </c>
      <c r="AM1656">
        <v>0.51835076329995999</v>
      </c>
      <c r="AN1656">
        <v>28</v>
      </c>
    </row>
    <row r="1657" spans="21:40">
      <c r="U1657">
        <v>21</v>
      </c>
      <c r="V1657">
        <v>105</v>
      </c>
      <c r="W1657">
        <v>597</v>
      </c>
      <c r="X1657">
        <v>0.63128716386839001</v>
      </c>
      <c r="Y1657">
        <v>105</v>
      </c>
      <c r="AB1657">
        <v>12</v>
      </c>
      <c r="AC1657">
        <v>105</v>
      </c>
      <c r="AD1657">
        <v>458</v>
      </c>
      <c r="AE1657">
        <v>0.45568971105700701</v>
      </c>
      <c r="AF1657">
        <v>105</v>
      </c>
      <c r="AJ1657">
        <v>20</v>
      </c>
      <c r="AK1657">
        <v>29</v>
      </c>
      <c r="AL1657">
        <v>392</v>
      </c>
      <c r="AM1657">
        <v>0.45214086437327</v>
      </c>
      <c r="AN1657">
        <v>29</v>
      </c>
    </row>
    <row r="1658" spans="21:40">
      <c r="U1658">
        <v>21</v>
      </c>
      <c r="V1658">
        <v>106</v>
      </c>
      <c r="W1658">
        <v>855</v>
      </c>
      <c r="X1658">
        <v>0.53767688204724895</v>
      </c>
      <c r="Y1658">
        <v>106</v>
      </c>
      <c r="AB1658">
        <v>12</v>
      </c>
      <c r="AC1658">
        <v>106</v>
      </c>
      <c r="AD1658">
        <v>1432</v>
      </c>
      <c r="AE1658">
        <v>0.61436357880700498</v>
      </c>
      <c r="AF1658">
        <v>106</v>
      </c>
      <c r="AJ1658">
        <v>20</v>
      </c>
      <c r="AK1658">
        <v>30</v>
      </c>
      <c r="AL1658">
        <v>478</v>
      </c>
      <c r="AM1658">
        <v>0.53024859361888199</v>
      </c>
      <c r="AN1658">
        <v>30</v>
      </c>
    </row>
    <row r="1659" spans="21:40">
      <c r="U1659">
        <v>21</v>
      </c>
      <c r="V1659">
        <v>107</v>
      </c>
      <c r="W1659">
        <v>1581</v>
      </c>
      <c r="X1659">
        <v>0.60361648434543302</v>
      </c>
      <c r="Y1659">
        <v>107</v>
      </c>
      <c r="AB1659">
        <v>12</v>
      </c>
      <c r="AC1659">
        <v>107</v>
      </c>
      <c r="AD1659">
        <v>1525</v>
      </c>
      <c r="AE1659">
        <v>0.63659531883498399</v>
      </c>
      <c r="AF1659">
        <v>107</v>
      </c>
      <c r="AJ1659">
        <v>20</v>
      </c>
      <c r="AK1659">
        <v>31</v>
      </c>
      <c r="AL1659">
        <v>422</v>
      </c>
      <c r="AM1659">
        <v>0.39719357761616197</v>
      </c>
      <c r="AN1659">
        <v>31</v>
      </c>
    </row>
    <row r="1660" spans="21:40">
      <c r="U1660">
        <v>21</v>
      </c>
      <c r="V1660">
        <v>108</v>
      </c>
      <c r="W1660">
        <v>1550</v>
      </c>
      <c r="X1660">
        <v>0.513361171933431</v>
      </c>
      <c r="Y1660">
        <v>108</v>
      </c>
      <c r="AB1660">
        <v>12</v>
      </c>
      <c r="AC1660">
        <v>108</v>
      </c>
      <c r="AD1660">
        <v>5213</v>
      </c>
      <c r="AE1660">
        <v>0.609431937579623</v>
      </c>
      <c r="AF1660">
        <v>108</v>
      </c>
      <c r="AJ1660">
        <v>20</v>
      </c>
      <c r="AK1660">
        <v>32</v>
      </c>
      <c r="AL1660">
        <v>393</v>
      </c>
      <c r="AM1660">
        <v>0.42273113597184397</v>
      </c>
      <c r="AN1660">
        <v>32</v>
      </c>
    </row>
    <row r="1661" spans="21:40">
      <c r="U1661">
        <v>21</v>
      </c>
      <c r="V1661">
        <v>109</v>
      </c>
      <c r="W1661">
        <v>1681</v>
      </c>
      <c r="X1661">
        <v>0.54956084427798801</v>
      </c>
      <c r="Y1661">
        <v>109</v>
      </c>
      <c r="AB1661">
        <v>12</v>
      </c>
      <c r="AC1661">
        <v>109</v>
      </c>
      <c r="AD1661">
        <v>1944</v>
      </c>
      <c r="AE1661">
        <v>0.65693336149649795</v>
      </c>
      <c r="AF1661">
        <v>109</v>
      </c>
      <c r="AJ1661">
        <v>20</v>
      </c>
      <c r="AK1661">
        <v>33</v>
      </c>
      <c r="AL1661">
        <v>802</v>
      </c>
      <c r="AM1661">
        <v>0.57737030813115098</v>
      </c>
      <c r="AN1661">
        <v>33</v>
      </c>
    </row>
    <row r="1662" spans="21:40">
      <c r="U1662">
        <v>21</v>
      </c>
      <c r="V1662">
        <v>110</v>
      </c>
      <c r="W1662">
        <v>618</v>
      </c>
      <c r="X1662">
        <v>0.57462403435157505</v>
      </c>
      <c r="Y1662">
        <v>110</v>
      </c>
      <c r="AB1662">
        <v>12</v>
      </c>
      <c r="AC1662">
        <v>110</v>
      </c>
      <c r="AD1662">
        <v>2566</v>
      </c>
      <c r="AE1662">
        <v>0.67688323593000099</v>
      </c>
      <c r="AF1662">
        <v>110</v>
      </c>
      <c r="AJ1662">
        <v>20</v>
      </c>
      <c r="AK1662">
        <v>34</v>
      </c>
      <c r="AL1662">
        <v>560</v>
      </c>
      <c r="AM1662">
        <v>0.42186275291605801</v>
      </c>
      <c r="AN1662">
        <v>34</v>
      </c>
    </row>
    <row r="1663" spans="21:40">
      <c r="U1663">
        <v>21</v>
      </c>
      <c r="V1663">
        <v>111</v>
      </c>
      <c r="W1663">
        <v>513</v>
      </c>
      <c r="X1663">
        <v>0.47540420709998399</v>
      </c>
      <c r="Y1663">
        <v>111</v>
      </c>
      <c r="AB1663">
        <v>12</v>
      </c>
      <c r="AC1663">
        <v>111</v>
      </c>
      <c r="AD1663">
        <v>5218</v>
      </c>
      <c r="AE1663">
        <v>0.65474489977531103</v>
      </c>
      <c r="AF1663">
        <v>111</v>
      </c>
      <c r="AJ1663">
        <v>20</v>
      </c>
      <c r="AK1663">
        <v>35</v>
      </c>
      <c r="AL1663">
        <v>771</v>
      </c>
      <c r="AM1663">
        <v>0.475115086171225</v>
      </c>
      <c r="AN1663">
        <v>35</v>
      </c>
    </row>
    <row r="1664" spans="21:40">
      <c r="U1664">
        <v>21</v>
      </c>
      <c r="V1664">
        <v>112</v>
      </c>
      <c r="W1664">
        <v>895</v>
      </c>
      <c r="X1664">
        <v>0.63401906862959001</v>
      </c>
      <c r="Y1664">
        <v>112</v>
      </c>
      <c r="AB1664">
        <v>12</v>
      </c>
      <c r="AC1664">
        <v>112</v>
      </c>
      <c r="AD1664">
        <v>2270</v>
      </c>
      <c r="AE1664">
        <v>0.62111429031815202</v>
      </c>
      <c r="AF1664">
        <v>112</v>
      </c>
      <c r="AJ1664">
        <v>20</v>
      </c>
      <c r="AK1664">
        <v>36</v>
      </c>
      <c r="AL1664">
        <v>589</v>
      </c>
      <c r="AM1664">
        <v>0.50190752891330304</v>
      </c>
      <c r="AN1664">
        <v>36</v>
      </c>
    </row>
    <row r="1665" spans="21:40">
      <c r="U1665">
        <v>21</v>
      </c>
      <c r="V1665">
        <v>113</v>
      </c>
      <c r="W1665">
        <v>2160</v>
      </c>
      <c r="X1665">
        <v>0.57435912253201404</v>
      </c>
      <c r="Y1665">
        <v>113</v>
      </c>
      <c r="AB1665">
        <v>12</v>
      </c>
      <c r="AC1665">
        <v>113</v>
      </c>
      <c r="AD1665">
        <v>1313</v>
      </c>
      <c r="AE1665">
        <v>0.60645432314308401</v>
      </c>
      <c r="AF1665">
        <v>113</v>
      </c>
      <c r="AJ1665">
        <v>20</v>
      </c>
      <c r="AK1665">
        <v>37</v>
      </c>
      <c r="AL1665">
        <v>428</v>
      </c>
      <c r="AM1665">
        <v>0.377570102288318</v>
      </c>
      <c r="AN1665">
        <v>37</v>
      </c>
    </row>
    <row r="1666" spans="21:40">
      <c r="U1666">
        <v>21</v>
      </c>
      <c r="V1666">
        <v>114</v>
      </c>
      <c r="W1666">
        <v>969</v>
      </c>
      <c r="X1666">
        <v>0.51948441717037397</v>
      </c>
      <c r="Y1666">
        <v>114</v>
      </c>
      <c r="AB1666">
        <v>12</v>
      </c>
      <c r="AC1666">
        <v>114</v>
      </c>
      <c r="AD1666">
        <v>1424</v>
      </c>
      <c r="AE1666">
        <v>0.631331252600288</v>
      </c>
      <c r="AF1666">
        <v>114</v>
      </c>
      <c r="AJ1666">
        <v>20</v>
      </c>
      <c r="AK1666">
        <v>38</v>
      </c>
      <c r="AL1666">
        <v>730</v>
      </c>
      <c r="AM1666">
        <v>0.50741338483950904</v>
      </c>
      <c r="AN1666">
        <v>38</v>
      </c>
    </row>
    <row r="1667" spans="21:40">
      <c r="U1667">
        <v>21</v>
      </c>
      <c r="V1667">
        <v>115</v>
      </c>
      <c r="W1667">
        <v>463</v>
      </c>
      <c r="X1667">
        <v>0.55654089800112305</v>
      </c>
      <c r="Y1667">
        <v>115</v>
      </c>
      <c r="AB1667">
        <v>12</v>
      </c>
      <c r="AC1667">
        <v>115</v>
      </c>
      <c r="AD1667">
        <v>1742</v>
      </c>
      <c r="AE1667">
        <v>0.62333357097376796</v>
      </c>
      <c r="AF1667">
        <v>115</v>
      </c>
      <c r="AJ1667">
        <v>20</v>
      </c>
      <c r="AK1667">
        <v>39</v>
      </c>
      <c r="AL1667">
        <v>589</v>
      </c>
      <c r="AM1667">
        <v>0.50742036154088899</v>
      </c>
      <c r="AN1667">
        <v>39</v>
      </c>
    </row>
    <row r="1668" spans="21:40">
      <c r="U1668">
        <v>21</v>
      </c>
      <c r="V1668">
        <v>116</v>
      </c>
      <c r="W1668">
        <v>901</v>
      </c>
      <c r="X1668">
        <v>0.303275235886732</v>
      </c>
      <c r="Y1668">
        <v>116</v>
      </c>
      <c r="AB1668">
        <v>12</v>
      </c>
      <c r="AC1668">
        <v>116</v>
      </c>
      <c r="AD1668">
        <v>2725</v>
      </c>
      <c r="AE1668">
        <v>0.57574385129137395</v>
      </c>
      <c r="AF1668">
        <v>116</v>
      </c>
      <c r="AJ1668">
        <v>20</v>
      </c>
      <c r="AK1668">
        <v>40</v>
      </c>
      <c r="AL1668">
        <v>812</v>
      </c>
      <c r="AM1668">
        <v>0.37276152663880202</v>
      </c>
      <c r="AN1668">
        <v>40</v>
      </c>
    </row>
    <row r="1669" spans="21:40">
      <c r="U1669">
        <v>21</v>
      </c>
      <c r="V1669">
        <v>117</v>
      </c>
      <c r="W1669">
        <v>712</v>
      </c>
      <c r="X1669">
        <v>0.51882023255999998</v>
      </c>
      <c r="Y1669">
        <v>117</v>
      </c>
      <c r="AB1669">
        <v>12</v>
      </c>
      <c r="AC1669">
        <v>117</v>
      </c>
      <c r="AD1669">
        <v>1508</v>
      </c>
      <c r="AE1669">
        <v>0.600561722379365</v>
      </c>
      <c r="AF1669">
        <v>117</v>
      </c>
      <c r="AJ1669">
        <v>20</v>
      </c>
      <c r="AK1669">
        <v>41</v>
      </c>
      <c r="AL1669">
        <v>891</v>
      </c>
      <c r="AM1669">
        <v>0.48063203777520003</v>
      </c>
      <c r="AN1669">
        <v>41</v>
      </c>
    </row>
    <row r="1670" spans="21:40">
      <c r="U1670">
        <v>21</v>
      </c>
      <c r="V1670">
        <v>118</v>
      </c>
      <c r="W1670">
        <v>533</v>
      </c>
      <c r="X1670">
        <v>0.53380422538415395</v>
      </c>
      <c r="Y1670">
        <v>118</v>
      </c>
      <c r="AB1670">
        <v>12</v>
      </c>
      <c r="AC1670">
        <v>118</v>
      </c>
      <c r="AD1670">
        <v>1530</v>
      </c>
      <c r="AE1670">
        <v>0.59210048613771504</v>
      </c>
      <c r="AF1670">
        <v>118</v>
      </c>
      <c r="AJ1670">
        <v>20</v>
      </c>
      <c r="AK1670">
        <v>42</v>
      </c>
      <c r="AL1670">
        <v>448</v>
      </c>
      <c r="AM1670">
        <v>0.44730392931212098</v>
      </c>
      <c r="AN1670">
        <v>42</v>
      </c>
    </row>
    <row r="1671" spans="21:40">
      <c r="U1671">
        <v>21</v>
      </c>
      <c r="V1671">
        <v>119</v>
      </c>
      <c r="W1671">
        <v>396</v>
      </c>
      <c r="X1671">
        <v>0.57346010108412504</v>
      </c>
      <c r="Y1671">
        <v>119</v>
      </c>
      <c r="AB1671">
        <v>12</v>
      </c>
      <c r="AC1671">
        <v>119</v>
      </c>
      <c r="AD1671">
        <v>2040</v>
      </c>
      <c r="AE1671">
        <v>0.64735872009152695</v>
      </c>
      <c r="AF1671">
        <v>119</v>
      </c>
      <c r="AJ1671">
        <v>20</v>
      </c>
      <c r="AK1671">
        <v>43</v>
      </c>
      <c r="AL1671">
        <v>461</v>
      </c>
      <c r="AM1671">
        <v>0.37180044118581601</v>
      </c>
      <c r="AN1671">
        <v>43</v>
      </c>
    </row>
    <row r="1672" spans="21:40">
      <c r="U1672">
        <v>21</v>
      </c>
      <c r="V1672">
        <v>120</v>
      </c>
      <c r="W1672">
        <v>2397</v>
      </c>
      <c r="X1672">
        <v>0.59201453716879104</v>
      </c>
      <c r="Y1672">
        <v>120</v>
      </c>
      <c r="AB1672">
        <v>12</v>
      </c>
      <c r="AC1672">
        <v>120</v>
      </c>
      <c r="AD1672">
        <v>1249</v>
      </c>
      <c r="AE1672">
        <v>0.57996202031526201</v>
      </c>
      <c r="AF1672">
        <v>120</v>
      </c>
      <c r="AJ1672">
        <v>20</v>
      </c>
      <c r="AK1672">
        <v>44</v>
      </c>
      <c r="AL1672">
        <v>523</v>
      </c>
      <c r="AM1672">
        <v>0.32710981994856603</v>
      </c>
      <c r="AN1672">
        <v>44</v>
      </c>
    </row>
    <row r="1673" spans="21:40">
      <c r="U1673">
        <v>21</v>
      </c>
      <c r="V1673">
        <v>121</v>
      </c>
      <c r="W1673">
        <v>607</v>
      </c>
      <c r="X1673">
        <v>0.65826146776712702</v>
      </c>
      <c r="Y1673">
        <v>121</v>
      </c>
      <c r="AB1673">
        <v>12</v>
      </c>
      <c r="AC1673">
        <v>121</v>
      </c>
      <c r="AD1673">
        <v>8751</v>
      </c>
      <c r="AE1673">
        <v>0.54868083418813096</v>
      </c>
      <c r="AF1673">
        <v>121</v>
      </c>
      <c r="AJ1673">
        <v>20</v>
      </c>
      <c r="AK1673">
        <v>45</v>
      </c>
      <c r="AL1673">
        <v>1234</v>
      </c>
      <c r="AM1673">
        <v>0.395716155039952</v>
      </c>
      <c r="AN1673">
        <v>45</v>
      </c>
    </row>
    <row r="1674" spans="21:40">
      <c r="U1674">
        <v>21</v>
      </c>
      <c r="V1674">
        <v>122</v>
      </c>
      <c r="W1674">
        <v>636</v>
      </c>
      <c r="X1674">
        <v>0.40766433343795</v>
      </c>
      <c r="Y1674">
        <v>122</v>
      </c>
      <c r="AB1674">
        <v>12</v>
      </c>
      <c r="AC1674">
        <v>122</v>
      </c>
      <c r="AD1674">
        <v>711</v>
      </c>
      <c r="AE1674">
        <v>0.52873336257604198</v>
      </c>
      <c r="AF1674">
        <v>122</v>
      </c>
      <c r="AJ1674">
        <v>20</v>
      </c>
      <c r="AK1674">
        <v>46</v>
      </c>
      <c r="AL1674">
        <v>1539</v>
      </c>
      <c r="AM1674">
        <v>0.38995019142601201</v>
      </c>
      <c r="AN1674">
        <v>46</v>
      </c>
    </row>
    <row r="1675" spans="21:40">
      <c r="U1675">
        <v>21</v>
      </c>
      <c r="V1675">
        <v>123</v>
      </c>
      <c r="W1675">
        <v>1093</v>
      </c>
      <c r="X1675">
        <v>0.48867481879290098</v>
      </c>
      <c r="Y1675">
        <v>123</v>
      </c>
      <c r="AB1675">
        <v>12</v>
      </c>
      <c r="AC1675">
        <v>123</v>
      </c>
      <c r="AD1675">
        <v>1576</v>
      </c>
      <c r="AE1675">
        <v>0.61779636962765905</v>
      </c>
      <c r="AF1675">
        <v>123</v>
      </c>
      <c r="AJ1675">
        <v>20</v>
      </c>
      <c r="AK1675">
        <v>47</v>
      </c>
      <c r="AL1675">
        <v>690</v>
      </c>
      <c r="AM1675">
        <v>0.39120205462896701</v>
      </c>
      <c r="AN1675">
        <v>47</v>
      </c>
    </row>
    <row r="1676" spans="21:40">
      <c r="U1676">
        <v>21</v>
      </c>
      <c r="V1676">
        <v>124</v>
      </c>
      <c r="W1676">
        <v>878</v>
      </c>
      <c r="X1676">
        <v>0.63437403156262895</v>
      </c>
      <c r="Y1676">
        <v>124</v>
      </c>
      <c r="AB1676">
        <v>12</v>
      </c>
      <c r="AC1676">
        <v>124</v>
      </c>
      <c r="AD1676">
        <v>4830</v>
      </c>
      <c r="AE1676">
        <v>0.66075184883493798</v>
      </c>
      <c r="AF1676">
        <v>124</v>
      </c>
      <c r="AJ1676">
        <v>20</v>
      </c>
      <c r="AK1676">
        <v>48</v>
      </c>
      <c r="AL1676">
        <v>1028</v>
      </c>
      <c r="AM1676">
        <v>0.47156863621887202</v>
      </c>
      <c r="AN1676">
        <v>48</v>
      </c>
    </row>
    <row r="1677" spans="21:40">
      <c r="U1677">
        <v>21</v>
      </c>
      <c r="V1677">
        <v>125</v>
      </c>
      <c r="W1677">
        <v>2782</v>
      </c>
      <c r="X1677">
        <v>0.56278175746102699</v>
      </c>
      <c r="Y1677">
        <v>125</v>
      </c>
      <c r="AB1677">
        <v>12</v>
      </c>
      <c r="AC1677">
        <v>125</v>
      </c>
      <c r="AD1677">
        <v>1931</v>
      </c>
      <c r="AE1677">
        <v>0.61052793110414505</v>
      </c>
      <c r="AF1677">
        <v>125</v>
      </c>
      <c r="AJ1677">
        <v>20</v>
      </c>
      <c r="AK1677">
        <v>49</v>
      </c>
      <c r="AL1677">
        <v>1244</v>
      </c>
      <c r="AM1677">
        <v>0.45264801385863301</v>
      </c>
      <c r="AN1677">
        <v>49</v>
      </c>
    </row>
    <row r="1678" spans="21:40">
      <c r="U1678">
        <v>21</v>
      </c>
      <c r="V1678">
        <v>126</v>
      </c>
      <c r="W1678">
        <v>809</v>
      </c>
      <c r="X1678">
        <v>0.50482562210753801</v>
      </c>
      <c r="Y1678">
        <v>126</v>
      </c>
      <c r="AB1678">
        <v>12</v>
      </c>
      <c r="AC1678">
        <v>126</v>
      </c>
      <c r="AD1678">
        <v>770</v>
      </c>
      <c r="AE1678">
        <v>0.52118666858484897</v>
      </c>
      <c r="AF1678">
        <v>126</v>
      </c>
      <c r="AJ1678">
        <v>20</v>
      </c>
      <c r="AK1678">
        <v>50</v>
      </c>
      <c r="AL1678">
        <v>2771</v>
      </c>
      <c r="AM1678">
        <v>0.46752995822208199</v>
      </c>
      <c r="AN1678">
        <v>50</v>
      </c>
    </row>
    <row r="1679" spans="21:40">
      <c r="U1679">
        <v>21</v>
      </c>
      <c r="V1679">
        <v>127</v>
      </c>
      <c r="W1679">
        <v>486</v>
      </c>
      <c r="X1679">
        <v>0.57776164808003905</v>
      </c>
      <c r="Y1679">
        <v>127</v>
      </c>
      <c r="AB1679">
        <v>12</v>
      </c>
      <c r="AC1679">
        <v>127</v>
      </c>
      <c r="AD1679">
        <v>3230</v>
      </c>
      <c r="AE1679">
        <v>0.66232867105820703</v>
      </c>
      <c r="AF1679">
        <v>127</v>
      </c>
      <c r="AJ1679">
        <v>20</v>
      </c>
      <c r="AK1679">
        <v>51</v>
      </c>
      <c r="AL1679">
        <v>597</v>
      </c>
      <c r="AM1679">
        <v>0.45304957092575798</v>
      </c>
      <c r="AN1679">
        <v>51</v>
      </c>
    </row>
    <row r="1680" spans="21:40">
      <c r="U1680">
        <v>21</v>
      </c>
      <c r="V1680">
        <v>128</v>
      </c>
      <c r="W1680">
        <v>457</v>
      </c>
      <c r="X1680">
        <v>0.46888060302879098</v>
      </c>
      <c r="Y1680">
        <v>128</v>
      </c>
      <c r="AB1680">
        <v>12</v>
      </c>
      <c r="AC1680">
        <v>128</v>
      </c>
      <c r="AD1680">
        <v>1939</v>
      </c>
      <c r="AE1680">
        <v>0.63019143841423897</v>
      </c>
      <c r="AF1680">
        <v>128</v>
      </c>
      <c r="AJ1680">
        <v>20</v>
      </c>
      <c r="AK1680">
        <v>52</v>
      </c>
      <c r="AL1680">
        <v>1364</v>
      </c>
      <c r="AM1680">
        <v>0.35149790898792899</v>
      </c>
      <c r="AN1680">
        <v>52</v>
      </c>
    </row>
    <row r="1681" spans="21:40">
      <c r="U1681">
        <v>21</v>
      </c>
      <c r="V1681">
        <v>129</v>
      </c>
      <c r="W1681">
        <v>651</v>
      </c>
      <c r="X1681">
        <v>0.55419415873568301</v>
      </c>
      <c r="Y1681">
        <v>129</v>
      </c>
      <c r="AB1681">
        <v>12</v>
      </c>
      <c r="AC1681">
        <v>129</v>
      </c>
      <c r="AD1681">
        <v>1964</v>
      </c>
      <c r="AE1681">
        <v>0.656381545741065</v>
      </c>
      <c r="AF1681">
        <v>129</v>
      </c>
      <c r="AJ1681">
        <v>20</v>
      </c>
      <c r="AK1681">
        <v>53</v>
      </c>
      <c r="AL1681">
        <v>549</v>
      </c>
      <c r="AM1681">
        <v>0.50083218117792405</v>
      </c>
      <c r="AN1681">
        <v>53</v>
      </c>
    </row>
    <row r="1682" spans="21:40">
      <c r="U1682">
        <v>21</v>
      </c>
      <c r="V1682">
        <v>130</v>
      </c>
      <c r="W1682">
        <v>3728</v>
      </c>
      <c r="X1682">
        <v>0.55628419686243702</v>
      </c>
      <c r="Y1682">
        <v>130</v>
      </c>
      <c r="AB1682">
        <v>12</v>
      </c>
      <c r="AC1682">
        <v>130</v>
      </c>
      <c r="AD1682">
        <v>2096</v>
      </c>
      <c r="AE1682">
        <v>0.56764894180139303</v>
      </c>
      <c r="AF1682">
        <v>130</v>
      </c>
      <c r="AJ1682">
        <v>20</v>
      </c>
      <c r="AK1682">
        <v>54</v>
      </c>
      <c r="AL1682">
        <v>421</v>
      </c>
      <c r="AM1682">
        <v>0.45090588130114301</v>
      </c>
      <c r="AN1682">
        <v>54</v>
      </c>
    </row>
    <row r="1683" spans="21:40">
      <c r="U1683">
        <v>21</v>
      </c>
      <c r="V1683">
        <v>131</v>
      </c>
      <c r="W1683">
        <v>1894</v>
      </c>
      <c r="X1683">
        <v>0.56931280248322402</v>
      </c>
      <c r="Y1683">
        <v>131</v>
      </c>
      <c r="AB1683">
        <v>12</v>
      </c>
      <c r="AC1683">
        <v>131</v>
      </c>
      <c r="AD1683">
        <v>1234</v>
      </c>
      <c r="AE1683">
        <v>0.62592558460113801</v>
      </c>
      <c r="AF1683">
        <v>131</v>
      </c>
      <c r="AJ1683">
        <v>20</v>
      </c>
      <c r="AK1683">
        <v>55</v>
      </c>
      <c r="AL1683">
        <v>1580</v>
      </c>
      <c r="AM1683">
        <v>0.40143957209502201</v>
      </c>
      <c r="AN1683">
        <v>55</v>
      </c>
    </row>
    <row r="1684" spans="21:40">
      <c r="U1684">
        <v>21</v>
      </c>
      <c r="V1684">
        <v>132</v>
      </c>
      <c r="W1684">
        <v>1424</v>
      </c>
      <c r="X1684">
        <v>0.50294118570889801</v>
      </c>
      <c r="Y1684">
        <v>132</v>
      </c>
      <c r="AB1684">
        <v>12</v>
      </c>
      <c r="AC1684">
        <v>132</v>
      </c>
      <c r="AD1684">
        <v>1720</v>
      </c>
      <c r="AE1684">
        <v>0.60488373336143897</v>
      </c>
      <c r="AF1684">
        <v>132</v>
      </c>
      <c r="AJ1684">
        <v>20</v>
      </c>
      <c r="AK1684">
        <v>56</v>
      </c>
      <c r="AL1684">
        <v>1014</v>
      </c>
      <c r="AM1684">
        <v>0.440731725040584</v>
      </c>
      <c r="AN1684">
        <v>56</v>
      </c>
    </row>
    <row r="1685" spans="21:40">
      <c r="U1685">
        <v>21</v>
      </c>
      <c r="V1685">
        <v>133</v>
      </c>
      <c r="W1685">
        <v>815</v>
      </c>
      <c r="X1685">
        <v>0.495012639651497</v>
      </c>
      <c r="Y1685">
        <v>133</v>
      </c>
      <c r="AB1685">
        <v>12</v>
      </c>
      <c r="AC1685">
        <v>133</v>
      </c>
      <c r="AD1685">
        <v>1595</v>
      </c>
      <c r="AE1685">
        <v>0.61983159317818903</v>
      </c>
      <c r="AF1685">
        <v>133</v>
      </c>
      <c r="AJ1685">
        <v>20</v>
      </c>
      <c r="AK1685">
        <v>57</v>
      </c>
      <c r="AL1685">
        <v>714</v>
      </c>
      <c r="AM1685">
        <v>0.49294777641709397</v>
      </c>
      <c r="AN1685">
        <v>57</v>
      </c>
    </row>
    <row r="1686" spans="21:40">
      <c r="U1686">
        <v>21</v>
      </c>
      <c r="V1686">
        <v>134</v>
      </c>
      <c r="W1686">
        <v>2249</v>
      </c>
      <c r="X1686">
        <v>0.59130071801609196</v>
      </c>
      <c r="Y1686">
        <v>134</v>
      </c>
      <c r="AB1686">
        <v>12</v>
      </c>
      <c r="AC1686">
        <v>134</v>
      </c>
      <c r="AD1686">
        <v>1251</v>
      </c>
      <c r="AE1686">
        <v>0.61885865070714896</v>
      </c>
      <c r="AF1686">
        <v>134</v>
      </c>
      <c r="AJ1686">
        <v>20</v>
      </c>
      <c r="AK1686">
        <v>58</v>
      </c>
      <c r="AL1686">
        <v>587</v>
      </c>
      <c r="AM1686">
        <v>0.33044727994731898</v>
      </c>
      <c r="AN1686">
        <v>58</v>
      </c>
    </row>
    <row r="1687" spans="21:40">
      <c r="U1687">
        <v>21</v>
      </c>
      <c r="V1687">
        <v>135</v>
      </c>
      <c r="W1687">
        <v>939</v>
      </c>
      <c r="X1687">
        <v>0.63387000030233898</v>
      </c>
      <c r="Y1687">
        <v>135</v>
      </c>
      <c r="AB1687">
        <v>12</v>
      </c>
      <c r="AC1687">
        <v>135</v>
      </c>
      <c r="AD1687">
        <v>1040</v>
      </c>
      <c r="AE1687">
        <v>0.492963813096643</v>
      </c>
      <c r="AF1687">
        <v>135</v>
      </c>
      <c r="AJ1687">
        <v>20</v>
      </c>
      <c r="AK1687">
        <v>59</v>
      </c>
      <c r="AL1687">
        <v>1101</v>
      </c>
      <c r="AM1687">
        <v>0.50724297809709695</v>
      </c>
      <c r="AN1687">
        <v>59</v>
      </c>
    </row>
    <row r="1688" spans="21:40">
      <c r="U1688">
        <v>21</v>
      </c>
      <c r="V1688">
        <v>136</v>
      </c>
      <c r="W1688">
        <v>1763</v>
      </c>
      <c r="X1688">
        <v>0.62480621075841902</v>
      </c>
      <c r="Y1688">
        <v>136</v>
      </c>
      <c r="AB1688">
        <v>12</v>
      </c>
      <c r="AC1688">
        <v>136</v>
      </c>
      <c r="AD1688">
        <v>1403</v>
      </c>
      <c r="AE1688">
        <v>0.63381550563014699</v>
      </c>
      <c r="AF1688">
        <v>136</v>
      </c>
      <c r="AJ1688">
        <v>20</v>
      </c>
      <c r="AK1688">
        <v>60</v>
      </c>
      <c r="AL1688">
        <v>937</v>
      </c>
      <c r="AM1688">
        <v>0.34608576232676702</v>
      </c>
      <c r="AN1688">
        <v>60</v>
      </c>
    </row>
    <row r="1689" spans="21:40">
      <c r="U1689">
        <v>21</v>
      </c>
      <c r="V1689">
        <v>137</v>
      </c>
      <c r="W1689">
        <v>493</v>
      </c>
      <c r="X1689">
        <v>0.59720002531884397</v>
      </c>
      <c r="Y1689">
        <v>137</v>
      </c>
      <c r="AB1689">
        <v>12</v>
      </c>
      <c r="AC1689">
        <v>137</v>
      </c>
      <c r="AD1689">
        <v>662</v>
      </c>
      <c r="AE1689">
        <v>0.517155394404057</v>
      </c>
      <c r="AF1689">
        <v>137</v>
      </c>
      <c r="AJ1689">
        <v>20</v>
      </c>
      <c r="AK1689">
        <v>61</v>
      </c>
      <c r="AL1689">
        <v>625</v>
      </c>
      <c r="AM1689">
        <v>0.45962040001377402</v>
      </c>
      <c r="AN1689">
        <v>61</v>
      </c>
    </row>
    <row r="1690" spans="21:40">
      <c r="U1690">
        <v>21</v>
      </c>
      <c r="V1690">
        <v>138</v>
      </c>
      <c r="W1690">
        <v>822</v>
      </c>
      <c r="X1690">
        <v>0.63271314402534595</v>
      </c>
      <c r="Y1690">
        <v>138</v>
      </c>
      <c r="AB1690">
        <v>12</v>
      </c>
      <c r="AC1690">
        <v>138</v>
      </c>
      <c r="AD1690">
        <v>1789</v>
      </c>
      <c r="AE1690">
        <v>0.55063296464657596</v>
      </c>
      <c r="AF1690">
        <v>138</v>
      </c>
      <c r="AJ1690">
        <v>20</v>
      </c>
      <c r="AK1690">
        <v>62</v>
      </c>
      <c r="AL1690">
        <v>535</v>
      </c>
      <c r="AM1690">
        <v>0.41954188145279298</v>
      </c>
      <c r="AN1690">
        <v>62</v>
      </c>
    </row>
    <row r="1691" spans="21:40">
      <c r="U1691">
        <v>21</v>
      </c>
      <c r="V1691">
        <v>139</v>
      </c>
      <c r="W1691">
        <v>1946</v>
      </c>
      <c r="X1691">
        <v>0.47043710463667798</v>
      </c>
      <c r="Y1691">
        <v>139</v>
      </c>
      <c r="AB1691">
        <v>12</v>
      </c>
      <c r="AC1691">
        <v>139</v>
      </c>
      <c r="AD1691">
        <v>2271</v>
      </c>
      <c r="AE1691">
        <v>0.65235493885302298</v>
      </c>
      <c r="AF1691">
        <v>139</v>
      </c>
      <c r="AJ1691">
        <v>20</v>
      </c>
      <c r="AK1691">
        <v>63</v>
      </c>
      <c r="AL1691">
        <v>1049</v>
      </c>
      <c r="AM1691">
        <v>0.38021646123610298</v>
      </c>
      <c r="AN1691">
        <v>63</v>
      </c>
    </row>
    <row r="1692" spans="21:40">
      <c r="U1692">
        <v>21</v>
      </c>
      <c r="V1692">
        <v>140</v>
      </c>
      <c r="W1692">
        <v>430</v>
      </c>
      <c r="X1692">
        <v>0.54991337056163403</v>
      </c>
      <c r="Y1692">
        <v>140</v>
      </c>
      <c r="AB1692">
        <v>12</v>
      </c>
      <c r="AC1692">
        <v>140</v>
      </c>
      <c r="AD1692">
        <v>956</v>
      </c>
      <c r="AE1692">
        <v>0.56421364821828701</v>
      </c>
      <c r="AF1692">
        <v>140</v>
      </c>
      <c r="AJ1692">
        <v>20</v>
      </c>
      <c r="AK1692">
        <v>64</v>
      </c>
      <c r="AL1692">
        <v>2154</v>
      </c>
      <c r="AM1692">
        <v>0.47025507582267601</v>
      </c>
      <c r="AN1692">
        <v>64</v>
      </c>
    </row>
    <row r="1693" spans="21:40">
      <c r="U1693">
        <v>21</v>
      </c>
      <c r="V1693">
        <v>141</v>
      </c>
      <c r="W1693">
        <v>774</v>
      </c>
      <c r="X1693">
        <v>0.49887015268047702</v>
      </c>
      <c r="Y1693">
        <v>141</v>
      </c>
      <c r="AB1693">
        <v>12</v>
      </c>
      <c r="AC1693">
        <v>141</v>
      </c>
      <c r="AD1693">
        <v>1551</v>
      </c>
      <c r="AE1693">
        <v>0.64017143861650605</v>
      </c>
      <c r="AF1693">
        <v>141</v>
      </c>
      <c r="AJ1693">
        <v>20</v>
      </c>
      <c r="AK1693">
        <v>65</v>
      </c>
      <c r="AL1693">
        <v>1091</v>
      </c>
      <c r="AM1693">
        <v>0.325651953944818</v>
      </c>
      <c r="AN1693">
        <v>65</v>
      </c>
    </row>
    <row r="1694" spans="21:40">
      <c r="U1694">
        <v>21</v>
      </c>
      <c r="V1694">
        <v>142</v>
      </c>
      <c r="W1694">
        <v>692</v>
      </c>
      <c r="X1694">
        <v>0.41497224088249501</v>
      </c>
      <c r="Y1694">
        <v>142</v>
      </c>
      <c r="AB1694">
        <v>12</v>
      </c>
      <c r="AC1694">
        <v>142</v>
      </c>
      <c r="AD1694">
        <v>1465</v>
      </c>
      <c r="AE1694">
        <v>0.61390351220113504</v>
      </c>
      <c r="AF1694">
        <v>142</v>
      </c>
      <c r="AJ1694">
        <v>20</v>
      </c>
      <c r="AK1694">
        <v>66</v>
      </c>
      <c r="AL1694">
        <v>1916</v>
      </c>
      <c r="AM1694">
        <v>0.39427116165780401</v>
      </c>
      <c r="AN1694">
        <v>66</v>
      </c>
    </row>
    <row r="1695" spans="21:40">
      <c r="U1695">
        <v>21</v>
      </c>
      <c r="V1695">
        <v>143</v>
      </c>
      <c r="W1695">
        <v>516</v>
      </c>
      <c r="X1695">
        <v>0.54639763827074606</v>
      </c>
      <c r="Y1695">
        <v>143</v>
      </c>
      <c r="AB1695">
        <v>12</v>
      </c>
      <c r="AC1695">
        <v>143</v>
      </c>
      <c r="AD1695">
        <v>7428</v>
      </c>
      <c r="AE1695">
        <v>0.57856917807879504</v>
      </c>
      <c r="AF1695">
        <v>143</v>
      </c>
      <c r="AJ1695">
        <v>20</v>
      </c>
      <c r="AK1695">
        <v>67</v>
      </c>
      <c r="AL1695">
        <v>399</v>
      </c>
      <c r="AM1695">
        <v>0.45559979126996403</v>
      </c>
      <c r="AN1695">
        <v>67</v>
      </c>
    </row>
    <row r="1696" spans="21:40">
      <c r="U1696">
        <v>21</v>
      </c>
      <c r="V1696">
        <v>144</v>
      </c>
      <c r="W1696">
        <v>1818</v>
      </c>
      <c r="X1696">
        <v>0.58900322201451705</v>
      </c>
      <c r="Y1696">
        <v>144</v>
      </c>
      <c r="AB1696">
        <v>12</v>
      </c>
      <c r="AC1696">
        <v>144</v>
      </c>
      <c r="AD1696">
        <v>4116</v>
      </c>
      <c r="AE1696">
        <v>0.62094076956041699</v>
      </c>
      <c r="AF1696">
        <v>144</v>
      </c>
      <c r="AJ1696">
        <v>20</v>
      </c>
      <c r="AK1696">
        <v>68</v>
      </c>
      <c r="AL1696">
        <v>1787</v>
      </c>
      <c r="AM1696">
        <v>0.35726215170381498</v>
      </c>
      <c r="AN1696">
        <v>68</v>
      </c>
    </row>
    <row r="1697" spans="21:40">
      <c r="U1697">
        <v>21</v>
      </c>
      <c r="V1697">
        <v>145</v>
      </c>
      <c r="W1697">
        <v>397</v>
      </c>
      <c r="X1697">
        <v>0.60446486804958</v>
      </c>
      <c r="Y1697">
        <v>145</v>
      </c>
      <c r="AB1697">
        <v>12</v>
      </c>
      <c r="AC1697">
        <v>145</v>
      </c>
      <c r="AD1697">
        <v>2692</v>
      </c>
      <c r="AE1697">
        <v>0.62894998752494002</v>
      </c>
      <c r="AF1697">
        <v>145</v>
      </c>
      <c r="AJ1697">
        <v>20</v>
      </c>
      <c r="AK1697">
        <v>69</v>
      </c>
      <c r="AL1697">
        <v>757</v>
      </c>
      <c r="AM1697">
        <v>0.338653619365478</v>
      </c>
      <c r="AN1697">
        <v>69</v>
      </c>
    </row>
    <row r="1698" spans="21:40">
      <c r="U1698">
        <v>21</v>
      </c>
      <c r="V1698">
        <v>146</v>
      </c>
      <c r="W1698">
        <v>410</v>
      </c>
      <c r="X1698">
        <v>0.57932090843550599</v>
      </c>
      <c r="Y1698">
        <v>146</v>
      </c>
      <c r="AB1698">
        <v>12</v>
      </c>
      <c r="AC1698">
        <v>146</v>
      </c>
      <c r="AD1698">
        <v>3281</v>
      </c>
      <c r="AE1698">
        <v>0.61766798753366303</v>
      </c>
      <c r="AF1698">
        <v>146</v>
      </c>
      <c r="AJ1698">
        <v>20</v>
      </c>
      <c r="AK1698">
        <v>70</v>
      </c>
      <c r="AL1698">
        <v>530</v>
      </c>
      <c r="AM1698">
        <v>0.50844247963560596</v>
      </c>
      <c r="AN1698">
        <v>70</v>
      </c>
    </row>
    <row r="1699" spans="21:40">
      <c r="U1699">
        <v>21</v>
      </c>
      <c r="V1699">
        <v>147</v>
      </c>
      <c r="W1699">
        <v>1578</v>
      </c>
      <c r="X1699">
        <v>0.51041527700649403</v>
      </c>
      <c r="Y1699">
        <v>147</v>
      </c>
      <c r="AB1699">
        <v>12</v>
      </c>
      <c r="AC1699">
        <v>147</v>
      </c>
      <c r="AD1699">
        <v>1227</v>
      </c>
      <c r="AE1699">
        <v>0.62588811842208503</v>
      </c>
      <c r="AF1699">
        <v>147</v>
      </c>
      <c r="AJ1699">
        <v>20</v>
      </c>
      <c r="AK1699">
        <v>71</v>
      </c>
      <c r="AL1699">
        <v>666</v>
      </c>
      <c r="AM1699">
        <v>0.49685568757027898</v>
      </c>
      <c r="AN1699">
        <v>71</v>
      </c>
    </row>
    <row r="1700" spans="21:40">
      <c r="U1700">
        <v>21</v>
      </c>
      <c r="V1700">
        <v>148</v>
      </c>
      <c r="W1700">
        <v>1257</v>
      </c>
      <c r="X1700">
        <v>0.62626547232720697</v>
      </c>
      <c r="Y1700">
        <v>148</v>
      </c>
      <c r="AB1700">
        <v>12</v>
      </c>
      <c r="AC1700">
        <v>148</v>
      </c>
      <c r="AD1700">
        <v>1470</v>
      </c>
      <c r="AE1700">
        <v>0.57900227967073103</v>
      </c>
      <c r="AF1700">
        <v>148</v>
      </c>
      <c r="AJ1700">
        <v>20</v>
      </c>
      <c r="AK1700">
        <v>72</v>
      </c>
      <c r="AL1700">
        <v>1679</v>
      </c>
      <c r="AM1700">
        <v>0.47205737268384601</v>
      </c>
      <c r="AN1700">
        <v>72</v>
      </c>
    </row>
    <row r="1701" spans="21:40">
      <c r="U1701">
        <v>21</v>
      </c>
      <c r="V1701">
        <v>149</v>
      </c>
      <c r="W1701">
        <v>817</v>
      </c>
      <c r="X1701">
        <v>0.54934121389226898</v>
      </c>
      <c r="Y1701">
        <v>149</v>
      </c>
      <c r="AB1701">
        <v>12</v>
      </c>
      <c r="AC1701">
        <v>149</v>
      </c>
      <c r="AD1701">
        <v>1146</v>
      </c>
      <c r="AE1701">
        <v>0.617428064991981</v>
      </c>
      <c r="AF1701">
        <v>149</v>
      </c>
      <c r="AJ1701">
        <v>20</v>
      </c>
      <c r="AK1701">
        <v>73</v>
      </c>
      <c r="AL1701">
        <v>500</v>
      </c>
      <c r="AM1701">
        <v>0.32888628306053502</v>
      </c>
      <c r="AN1701">
        <v>73</v>
      </c>
    </row>
    <row r="1702" spans="21:40">
      <c r="U1702">
        <v>21</v>
      </c>
      <c r="V1702">
        <v>150</v>
      </c>
      <c r="W1702">
        <v>547</v>
      </c>
      <c r="X1702">
        <v>0.54753558632153199</v>
      </c>
      <c r="Y1702">
        <v>150</v>
      </c>
      <c r="AB1702">
        <v>12</v>
      </c>
      <c r="AC1702">
        <v>150</v>
      </c>
      <c r="AD1702">
        <v>4268</v>
      </c>
      <c r="AE1702">
        <v>0.65080215129204799</v>
      </c>
      <c r="AF1702">
        <v>150</v>
      </c>
      <c r="AJ1702">
        <v>20</v>
      </c>
      <c r="AK1702">
        <v>74</v>
      </c>
      <c r="AL1702">
        <v>713</v>
      </c>
      <c r="AM1702">
        <v>0.468008699112403</v>
      </c>
      <c r="AN1702">
        <v>74</v>
      </c>
    </row>
    <row r="1703" spans="21:40">
      <c r="U1703">
        <v>21</v>
      </c>
      <c r="V1703">
        <v>151</v>
      </c>
      <c r="W1703">
        <v>758</v>
      </c>
      <c r="X1703">
        <v>0.58750583075040996</v>
      </c>
      <c r="Y1703">
        <v>151</v>
      </c>
      <c r="AB1703">
        <v>12</v>
      </c>
      <c r="AC1703">
        <v>151</v>
      </c>
      <c r="AD1703">
        <v>2193</v>
      </c>
      <c r="AE1703">
        <v>0.65830674532688704</v>
      </c>
      <c r="AF1703">
        <v>151</v>
      </c>
      <c r="AJ1703">
        <v>20</v>
      </c>
      <c r="AK1703">
        <v>75</v>
      </c>
      <c r="AL1703">
        <v>519</v>
      </c>
      <c r="AM1703">
        <v>0.33527523578146401</v>
      </c>
      <c r="AN1703">
        <v>75</v>
      </c>
    </row>
    <row r="1704" spans="21:40">
      <c r="U1704">
        <v>21</v>
      </c>
      <c r="V1704">
        <v>152</v>
      </c>
      <c r="W1704">
        <v>1584</v>
      </c>
      <c r="X1704">
        <v>0.61869678066336697</v>
      </c>
      <c r="Y1704">
        <v>152</v>
      </c>
      <c r="AB1704">
        <v>12</v>
      </c>
      <c r="AC1704">
        <v>152</v>
      </c>
      <c r="AD1704">
        <v>1405</v>
      </c>
      <c r="AE1704">
        <v>0.588196230551155</v>
      </c>
      <c r="AF1704">
        <v>152</v>
      </c>
      <c r="AJ1704">
        <v>20</v>
      </c>
      <c r="AK1704">
        <v>76</v>
      </c>
      <c r="AL1704">
        <v>1040</v>
      </c>
      <c r="AM1704">
        <v>0.390920069040461</v>
      </c>
      <c r="AN1704">
        <v>76</v>
      </c>
    </row>
    <row r="1705" spans="21:40">
      <c r="U1705">
        <v>21</v>
      </c>
      <c r="V1705">
        <v>153</v>
      </c>
      <c r="W1705">
        <v>587</v>
      </c>
      <c r="X1705">
        <v>0.580772964773284</v>
      </c>
      <c r="Y1705">
        <v>153</v>
      </c>
      <c r="AB1705">
        <v>12</v>
      </c>
      <c r="AC1705">
        <v>153</v>
      </c>
      <c r="AD1705">
        <v>4620</v>
      </c>
      <c r="AE1705">
        <v>0.62915118797581404</v>
      </c>
      <c r="AF1705">
        <v>153</v>
      </c>
      <c r="AJ1705">
        <v>20</v>
      </c>
      <c r="AK1705">
        <v>77</v>
      </c>
      <c r="AL1705">
        <v>443</v>
      </c>
      <c r="AM1705">
        <v>0.43659541564814802</v>
      </c>
      <c r="AN1705">
        <v>77</v>
      </c>
    </row>
    <row r="1706" spans="21:40">
      <c r="U1706">
        <v>21</v>
      </c>
      <c r="V1706">
        <v>154</v>
      </c>
      <c r="W1706">
        <v>600</v>
      </c>
      <c r="X1706">
        <v>0.49220262280742899</v>
      </c>
      <c r="Y1706">
        <v>154</v>
      </c>
      <c r="AB1706">
        <v>12</v>
      </c>
      <c r="AC1706">
        <v>154</v>
      </c>
      <c r="AD1706">
        <v>1886</v>
      </c>
      <c r="AE1706">
        <v>0.62608280972886698</v>
      </c>
      <c r="AF1706">
        <v>154</v>
      </c>
      <c r="AJ1706">
        <v>20</v>
      </c>
      <c r="AK1706">
        <v>78</v>
      </c>
      <c r="AL1706">
        <v>719</v>
      </c>
      <c r="AM1706">
        <v>0.39838556654852297</v>
      </c>
      <c r="AN1706">
        <v>78</v>
      </c>
    </row>
    <row r="1707" spans="21:40">
      <c r="U1707">
        <v>21</v>
      </c>
      <c r="V1707">
        <v>155</v>
      </c>
      <c r="W1707">
        <v>1623</v>
      </c>
      <c r="X1707">
        <v>0.57254661219877301</v>
      </c>
      <c r="Y1707">
        <v>155</v>
      </c>
      <c r="AB1707">
        <v>12</v>
      </c>
      <c r="AC1707">
        <v>155</v>
      </c>
      <c r="AD1707">
        <v>9413</v>
      </c>
      <c r="AE1707">
        <v>0.63733761161785396</v>
      </c>
      <c r="AF1707">
        <v>155</v>
      </c>
      <c r="AJ1707">
        <v>20</v>
      </c>
      <c r="AK1707">
        <v>79</v>
      </c>
      <c r="AL1707">
        <v>746</v>
      </c>
      <c r="AM1707">
        <v>0.47209168842933702</v>
      </c>
      <c r="AN1707">
        <v>79</v>
      </c>
    </row>
    <row r="1708" spans="21:40">
      <c r="U1708">
        <v>21</v>
      </c>
      <c r="V1708">
        <v>156</v>
      </c>
      <c r="W1708">
        <v>689</v>
      </c>
      <c r="X1708">
        <v>0.69663906999673098</v>
      </c>
      <c r="Y1708">
        <v>156</v>
      </c>
      <c r="AB1708">
        <v>12</v>
      </c>
      <c r="AC1708">
        <v>156</v>
      </c>
      <c r="AD1708">
        <v>3084</v>
      </c>
      <c r="AE1708">
        <v>0.58216221518702804</v>
      </c>
      <c r="AF1708">
        <v>156</v>
      </c>
      <c r="AJ1708">
        <v>20</v>
      </c>
      <c r="AK1708">
        <v>80</v>
      </c>
      <c r="AL1708">
        <v>2363</v>
      </c>
      <c r="AM1708">
        <v>0.27527985143523698</v>
      </c>
      <c r="AN1708">
        <v>80</v>
      </c>
    </row>
    <row r="1709" spans="21:40">
      <c r="AB1709">
        <v>12</v>
      </c>
      <c r="AC1709">
        <v>157</v>
      </c>
      <c r="AD1709">
        <v>3529</v>
      </c>
      <c r="AE1709">
        <v>0.64884904478224004</v>
      </c>
      <c r="AF1709">
        <v>157</v>
      </c>
      <c r="AJ1709">
        <v>20</v>
      </c>
      <c r="AK1709">
        <v>81</v>
      </c>
      <c r="AL1709">
        <v>765</v>
      </c>
      <c r="AM1709">
        <v>0.473105223906025</v>
      </c>
      <c r="AN1709">
        <v>81</v>
      </c>
    </row>
    <row r="1710" spans="21:40">
      <c r="AB1710">
        <v>12</v>
      </c>
      <c r="AC1710">
        <v>158</v>
      </c>
      <c r="AD1710">
        <v>1003</v>
      </c>
      <c r="AE1710">
        <v>0.54041015451025598</v>
      </c>
      <c r="AF1710">
        <v>158</v>
      </c>
      <c r="AJ1710">
        <v>20</v>
      </c>
      <c r="AK1710">
        <v>82</v>
      </c>
      <c r="AL1710">
        <v>599</v>
      </c>
      <c r="AM1710">
        <v>0.48812727967140301</v>
      </c>
      <c r="AN1710">
        <v>82</v>
      </c>
    </row>
    <row r="1711" spans="21:40">
      <c r="AB1711">
        <v>12</v>
      </c>
      <c r="AC1711">
        <v>159</v>
      </c>
      <c r="AD1711">
        <v>3686</v>
      </c>
      <c r="AE1711">
        <v>0.60947093027464405</v>
      </c>
      <c r="AF1711">
        <v>159</v>
      </c>
      <c r="AJ1711">
        <v>20</v>
      </c>
      <c r="AK1711">
        <v>83</v>
      </c>
      <c r="AL1711">
        <v>840</v>
      </c>
      <c r="AM1711">
        <v>0.497282922368252</v>
      </c>
      <c r="AN1711">
        <v>83</v>
      </c>
    </row>
    <row r="1712" spans="21:40">
      <c r="AB1712">
        <v>12</v>
      </c>
      <c r="AC1712">
        <v>160</v>
      </c>
      <c r="AD1712">
        <v>4925</v>
      </c>
      <c r="AE1712">
        <v>0.58600498842964199</v>
      </c>
      <c r="AF1712">
        <v>160</v>
      </c>
      <c r="AJ1712">
        <v>20</v>
      </c>
      <c r="AK1712">
        <v>84</v>
      </c>
      <c r="AL1712">
        <v>439</v>
      </c>
      <c r="AM1712">
        <v>0.48129886100577801</v>
      </c>
      <c r="AN1712">
        <v>84</v>
      </c>
    </row>
    <row r="1713" spans="28:40">
      <c r="AB1713">
        <v>12</v>
      </c>
      <c r="AC1713">
        <v>161</v>
      </c>
      <c r="AD1713">
        <v>703</v>
      </c>
      <c r="AE1713">
        <v>0.56767914751822801</v>
      </c>
      <c r="AF1713">
        <v>161</v>
      </c>
      <c r="AJ1713">
        <v>20</v>
      </c>
      <c r="AK1713">
        <v>85</v>
      </c>
      <c r="AL1713">
        <v>605</v>
      </c>
      <c r="AM1713">
        <v>0.54389889072241904</v>
      </c>
      <c r="AN1713">
        <v>85</v>
      </c>
    </row>
    <row r="1714" spans="28:40">
      <c r="AB1714">
        <v>12</v>
      </c>
      <c r="AC1714">
        <v>162</v>
      </c>
      <c r="AD1714">
        <v>3753</v>
      </c>
      <c r="AE1714">
        <v>0.62797554011999801</v>
      </c>
      <c r="AF1714">
        <v>162</v>
      </c>
      <c r="AJ1714">
        <v>20</v>
      </c>
      <c r="AK1714">
        <v>86</v>
      </c>
      <c r="AL1714">
        <v>802</v>
      </c>
      <c r="AM1714">
        <v>0.42611120208956099</v>
      </c>
      <c r="AN1714">
        <v>86</v>
      </c>
    </row>
    <row r="1715" spans="28:40">
      <c r="AB1715">
        <v>12</v>
      </c>
      <c r="AC1715">
        <v>163</v>
      </c>
      <c r="AD1715">
        <v>1039</v>
      </c>
      <c r="AE1715">
        <v>0.59348545229256</v>
      </c>
      <c r="AF1715">
        <v>163</v>
      </c>
      <c r="AJ1715">
        <v>20</v>
      </c>
      <c r="AK1715">
        <v>87</v>
      </c>
      <c r="AL1715">
        <v>1612</v>
      </c>
      <c r="AM1715">
        <v>0.40439352862191402</v>
      </c>
      <c r="AN1715">
        <v>87</v>
      </c>
    </row>
    <row r="1716" spans="28:40">
      <c r="AB1716">
        <v>12</v>
      </c>
      <c r="AC1716">
        <v>164</v>
      </c>
      <c r="AD1716">
        <v>3439</v>
      </c>
      <c r="AE1716">
        <v>0.63863983579352601</v>
      </c>
      <c r="AF1716">
        <v>164</v>
      </c>
      <c r="AJ1716">
        <v>20</v>
      </c>
      <c r="AK1716">
        <v>88</v>
      </c>
      <c r="AL1716">
        <v>1748</v>
      </c>
      <c r="AM1716">
        <v>0.45869341784144002</v>
      </c>
      <c r="AN1716">
        <v>88</v>
      </c>
    </row>
    <row r="1717" spans="28:40">
      <c r="AB1717">
        <v>12</v>
      </c>
      <c r="AC1717">
        <v>165</v>
      </c>
      <c r="AD1717">
        <v>1990</v>
      </c>
      <c r="AE1717">
        <v>0.60574244992718496</v>
      </c>
      <c r="AF1717">
        <v>165</v>
      </c>
      <c r="AJ1717">
        <v>20</v>
      </c>
      <c r="AK1717">
        <v>89</v>
      </c>
      <c r="AL1717">
        <v>604</v>
      </c>
      <c r="AM1717">
        <v>0.53158681595232304</v>
      </c>
      <c r="AN1717">
        <v>89</v>
      </c>
    </row>
    <row r="1718" spans="28:40">
      <c r="AB1718">
        <v>12</v>
      </c>
      <c r="AC1718">
        <v>166</v>
      </c>
      <c r="AD1718">
        <v>5783</v>
      </c>
      <c r="AE1718">
        <v>0.63901633102539801</v>
      </c>
      <c r="AF1718">
        <v>166</v>
      </c>
      <c r="AJ1718">
        <v>20</v>
      </c>
      <c r="AK1718">
        <v>90</v>
      </c>
      <c r="AL1718">
        <v>631</v>
      </c>
      <c r="AM1718">
        <v>0.40907368552981699</v>
      </c>
      <c r="AN1718">
        <v>90</v>
      </c>
    </row>
    <row r="1719" spans="28:40">
      <c r="AB1719">
        <v>12</v>
      </c>
      <c r="AC1719">
        <v>167</v>
      </c>
      <c r="AD1719">
        <v>2391</v>
      </c>
      <c r="AE1719">
        <v>0.62445118112683495</v>
      </c>
      <c r="AF1719">
        <v>167</v>
      </c>
      <c r="AJ1719">
        <v>20</v>
      </c>
      <c r="AK1719">
        <v>91</v>
      </c>
      <c r="AL1719">
        <v>929</v>
      </c>
      <c r="AM1719">
        <v>0.47322654331892899</v>
      </c>
      <c r="AN1719">
        <v>91</v>
      </c>
    </row>
    <row r="1720" spans="28:40">
      <c r="AB1720">
        <v>12</v>
      </c>
      <c r="AC1720">
        <v>168</v>
      </c>
      <c r="AD1720">
        <v>1390</v>
      </c>
      <c r="AE1720">
        <v>0.53694175307926995</v>
      </c>
      <c r="AF1720">
        <v>168</v>
      </c>
      <c r="AJ1720">
        <v>20</v>
      </c>
      <c r="AK1720">
        <v>92</v>
      </c>
      <c r="AL1720">
        <v>1321</v>
      </c>
      <c r="AM1720">
        <v>0.42682460767698499</v>
      </c>
      <c r="AN1720">
        <v>92</v>
      </c>
    </row>
    <row r="1721" spans="28:40">
      <c r="AB1721">
        <v>12</v>
      </c>
      <c r="AC1721">
        <v>169</v>
      </c>
      <c r="AD1721">
        <v>2560</v>
      </c>
      <c r="AE1721">
        <v>0.59920191160927005</v>
      </c>
      <c r="AF1721">
        <v>169</v>
      </c>
      <c r="AJ1721">
        <v>20</v>
      </c>
      <c r="AK1721">
        <v>93</v>
      </c>
      <c r="AL1721">
        <v>1481</v>
      </c>
      <c r="AM1721">
        <v>0.50738373279582805</v>
      </c>
      <c r="AN1721">
        <v>93</v>
      </c>
    </row>
    <row r="1722" spans="28:40">
      <c r="AB1722">
        <v>12</v>
      </c>
      <c r="AC1722">
        <v>170</v>
      </c>
      <c r="AD1722">
        <v>640</v>
      </c>
      <c r="AE1722">
        <v>0.58658089490490894</v>
      </c>
      <c r="AF1722">
        <v>170</v>
      </c>
      <c r="AJ1722">
        <v>20</v>
      </c>
      <c r="AK1722">
        <v>94</v>
      </c>
      <c r="AL1722">
        <v>1151</v>
      </c>
      <c r="AM1722">
        <v>0.52588202132213102</v>
      </c>
      <c r="AN1722">
        <v>94</v>
      </c>
    </row>
    <row r="1723" spans="28:40">
      <c r="AB1723">
        <v>12</v>
      </c>
      <c r="AC1723">
        <v>171</v>
      </c>
      <c r="AD1723">
        <v>1882</v>
      </c>
      <c r="AE1723">
        <v>0.60990811978921</v>
      </c>
      <c r="AF1723">
        <v>171</v>
      </c>
      <c r="AJ1723">
        <v>20</v>
      </c>
      <c r="AK1723">
        <v>95</v>
      </c>
      <c r="AL1723">
        <v>871</v>
      </c>
      <c r="AM1723">
        <v>0.44453299965925402</v>
      </c>
      <c r="AN1723">
        <v>95</v>
      </c>
    </row>
    <row r="1724" spans="28:40">
      <c r="AB1724">
        <v>12</v>
      </c>
      <c r="AC1724">
        <v>172</v>
      </c>
      <c r="AD1724">
        <v>4014</v>
      </c>
      <c r="AE1724">
        <v>0.61014782822612901</v>
      </c>
      <c r="AF1724">
        <v>172</v>
      </c>
      <c r="AJ1724">
        <v>20</v>
      </c>
      <c r="AK1724">
        <v>96</v>
      </c>
      <c r="AL1724">
        <v>1367</v>
      </c>
      <c r="AM1724">
        <v>0.385475574602899</v>
      </c>
      <c r="AN1724">
        <v>96</v>
      </c>
    </row>
    <row r="1725" spans="28:40">
      <c r="AB1725">
        <v>12</v>
      </c>
      <c r="AC1725">
        <v>173</v>
      </c>
      <c r="AD1725">
        <v>993</v>
      </c>
      <c r="AE1725">
        <v>0.39413937774635899</v>
      </c>
      <c r="AF1725">
        <v>173</v>
      </c>
      <c r="AJ1725">
        <v>20</v>
      </c>
      <c r="AK1725">
        <v>97</v>
      </c>
      <c r="AL1725">
        <v>907</v>
      </c>
      <c r="AM1725">
        <v>0.35858789737343499</v>
      </c>
      <c r="AN1725">
        <v>97</v>
      </c>
    </row>
    <row r="1726" spans="28:40">
      <c r="AB1726">
        <v>12</v>
      </c>
      <c r="AC1726">
        <v>174</v>
      </c>
      <c r="AD1726">
        <v>604</v>
      </c>
      <c r="AE1726">
        <v>0.41685496488684698</v>
      </c>
      <c r="AF1726">
        <v>174</v>
      </c>
      <c r="AJ1726">
        <v>20</v>
      </c>
      <c r="AK1726">
        <v>98</v>
      </c>
      <c r="AL1726">
        <v>424</v>
      </c>
      <c r="AM1726">
        <v>0.422854244996758</v>
      </c>
      <c r="AN1726">
        <v>98</v>
      </c>
    </row>
    <row r="1727" spans="28:40">
      <c r="AB1727">
        <v>12</v>
      </c>
      <c r="AC1727">
        <v>175</v>
      </c>
      <c r="AD1727">
        <v>732</v>
      </c>
      <c r="AE1727">
        <v>0.55285011416382501</v>
      </c>
      <c r="AF1727">
        <v>175</v>
      </c>
      <c r="AJ1727">
        <v>20</v>
      </c>
      <c r="AK1727">
        <v>99</v>
      </c>
      <c r="AL1727">
        <v>2287</v>
      </c>
      <c r="AM1727">
        <v>0.40982879326989502</v>
      </c>
      <c r="AN1727">
        <v>99</v>
      </c>
    </row>
    <row r="1728" spans="28:40">
      <c r="AB1728">
        <v>12</v>
      </c>
      <c r="AC1728">
        <v>176</v>
      </c>
      <c r="AD1728">
        <v>1184</v>
      </c>
      <c r="AE1728">
        <v>0.57501326157000299</v>
      </c>
      <c r="AF1728">
        <v>176</v>
      </c>
      <c r="AJ1728">
        <v>20</v>
      </c>
      <c r="AK1728">
        <v>100</v>
      </c>
      <c r="AL1728">
        <v>1306</v>
      </c>
      <c r="AM1728">
        <v>0.44491788513557601</v>
      </c>
      <c r="AN1728">
        <v>100</v>
      </c>
    </row>
    <row r="1729" spans="28:40">
      <c r="AB1729">
        <v>12</v>
      </c>
      <c r="AC1729">
        <v>177</v>
      </c>
      <c r="AD1729">
        <v>882</v>
      </c>
      <c r="AE1729">
        <v>0.52531680603598196</v>
      </c>
      <c r="AF1729">
        <v>177</v>
      </c>
      <c r="AJ1729">
        <v>20</v>
      </c>
      <c r="AK1729">
        <v>101</v>
      </c>
      <c r="AL1729">
        <v>513</v>
      </c>
      <c r="AM1729">
        <v>0.34705500987941101</v>
      </c>
      <c r="AN1729">
        <v>101</v>
      </c>
    </row>
    <row r="1730" spans="28:40">
      <c r="AB1730">
        <v>12</v>
      </c>
      <c r="AC1730">
        <v>178</v>
      </c>
      <c r="AD1730">
        <v>2003</v>
      </c>
      <c r="AE1730">
        <v>0.598190961159901</v>
      </c>
      <c r="AF1730">
        <v>178</v>
      </c>
      <c r="AJ1730">
        <v>20</v>
      </c>
      <c r="AK1730">
        <v>102</v>
      </c>
      <c r="AL1730">
        <v>752</v>
      </c>
      <c r="AM1730">
        <v>0.25724343606084998</v>
      </c>
      <c r="AN1730">
        <v>102</v>
      </c>
    </row>
    <row r="1731" spans="28:40">
      <c r="AB1731">
        <v>12</v>
      </c>
      <c r="AC1731">
        <v>179</v>
      </c>
      <c r="AD1731">
        <v>559</v>
      </c>
      <c r="AE1731">
        <v>0.63325266965559901</v>
      </c>
      <c r="AF1731">
        <v>179</v>
      </c>
      <c r="AJ1731">
        <v>20</v>
      </c>
      <c r="AK1731">
        <v>103</v>
      </c>
      <c r="AL1731">
        <v>3649</v>
      </c>
      <c r="AM1731">
        <v>0.37373226987125002</v>
      </c>
      <c r="AN1731">
        <v>103</v>
      </c>
    </row>
    <row r="1732" spans="28:40">
      <c r="AB1732">
        <v>12</v>
      </c>
      <c r="AC1732">
        <v>180</v>
      </c>
      <c r="AD1732">
        <v>1134</v>
      </c>
      <c r="AE1732">
        <v>0.665705306007078</v>
      </c>
      <c r="AF1732">
        <v>180</v>
      </c>
      <c r="AJ1732">
        <v>20</v>
      </c>
      <c r="AK1732">
        <v>104</v>
      </c>
      <c r="AL1732">
        <v>437</v>
      </c>
      <c r="AM1732">
        <v>0.32490690459030502</v>
      </c>
      <c r="AN1732">
        <v>104</v>
      </c>
    </row>
    <row r="1733" spans="28:40">
      <c r="AB1733">
        <v>12</v>
      </c>
      <c r="AC1733">
        <v>181</v>
      </c>
      <c r="AD1733">
        <v>1772</v>
      </c>
      <c r="AE1733">
        <v>0.59361971713314499</v>
      </c>
      <c r="AF1733">
        <v>181</v>
      </c>
      <c r="AJ1733">
        <v>20</v>
      </c>
      <c r="AK1733">
        <v>105</v>
      </c>
      <c r="AL1733">
        <v>684</v>
      </c>
      <c r="AM1733">
        <v>0.42892444474358399</v>
      </c>
      <c r="AN1733">
        <v>105</v>
      </c>
    </row>
    <row r="1734" spans="28:40">
      <c r="AB1734">
        <v>12</v>
      </c>
      <c r="AC1734">
        <v>182</v>
      </c>
      <c r="AD1734">
        <v>1243</v>
      </c>
      <c r="AE1734">
        <v>0.58434213228352905</v>
      </c>
      <c r="AF1734">
        <v>182</v>
      </c>
      <c r="AJ1734">
        <v>20</v>
      </c>
      <c r="AK1734">
        <v>106</v>
      </c>
      <c r="AL1734">
        <v>708</v>
      </c>
      <c r="AM1734">
        <v>0.42792179933051899</v>
      </c>
      <c r="AN1734">
        <v>106</v>
      </c>
    </row>
    <row r="1735" spans="28:40">
      <c r="AB1735">
        <v>12</v>
      </c>
      <c r="AC1735">
        <v>183</v>
      </c>
      <c r="AD1735">
        <v>530</v>
      </c>
      <c r="AE1735">
        <v>0.56105809560625397</v>
      </c>
      <c r="AF1735">
        <v>183</v>
      </c>
      <c r="AJ1735">
        <v>20</v>
      </c>
      <c r="AK1735">
        <v>107</v>
      </c>
      <c r="AL1735">
        <v>921</v>
      </c>
      <c r="AM1735">
        <v>0.472806632570339</v>
      </c>
      <c r="AN1735">
        <v>107</v>
      </c>
    </row>
    <row r="1736" spans="28:40">
      <c r="AB1736">
        <v>13</v>
      </c>
      <c r="AC1736">
        <v>1</v>
      </c>
      <c r="AD1736">
        <v>997</v>
      </c>
      <c r="AE1736">
        <v>0.65520484253452105</v>
      </c>
      <c r="AF1736">
        <v>1</v>
      </c>
      <c r="AJ1736">
        <v>20</v>
      </c>
      <c r="AK1736">
        <v>108</v>
      </c>
      <c r="AL1736">
        <v>596</v>
      </c>
      <c r="AM1736">
        <v>0.50146072820038301</v>
      </c>
      <c r="AN1736">
        <v>108</v>
      </c>
    </row>
    <row r="1737" spans="28:40">
      <c r="AB1737">
        <v>13</v>
      </c>
      <c r="AC1737">
        <v>2</v>
      </c>
      <c r="AD1737">
        <v>519</v>
      </c>
      <c r="AE1737">
        <v>0.660040058001789</v>
      </c>
      <c r="AF1737">
        <v>2</v>
      </c>
      <c r="AJ1737">
        <v>20</v>
      </c>
      <c r="AK1737">
        <v>109</v>
      </c>
      <c r="AL1737">
        <v>479</v>
      </c>
      <c r="AM1737">
        <v>0.33361988640069501</v>
      </c>
      <c r="AN1737">
        <v>109</v>
      </c>
    </row>
    <row r="1738" spans="28:40">
      <c r="AB1738">
        <v>13</v>
      </c>
      <c r="AC1738">
        <v>3</v>
      </c>
      <c r="AD1738">
        <v>1896</v>
      </c>
      <c r="AE1738">
        <v>0.60913585944082504</v>
      </c>
      <c r="AF1738">
        <v>3</v>
      </c>
      <c r="AJ1738">
        <v>20</v>
      </c>
      <c r="AK1738">
        <v>110</v>
      </c>
      <c r="AL1738">
        <v>1388</v>
      </c>
      <c r="AM1738">
        <v>0.40971917149970399</v>
      </c>
      <c r="AN1738">
        <v>110</v>
      </c>
    </row>
    <row r="1739" spans="28:40">
      <c r="AB1739">
        <v>13</v>
      </c>
      <c r="AC1739">
        <v>4</v>
      </c>
      <c r="AD1739">
        <v>843</v>
      </c>
      <c r="AE1739">
        <v>0.64479335093117296</v>
      </c>
      <c r="AF1739">
        <v>4</v>
      </c>
      <c r="AJ1739">
        <v>20</v>
      </c>
      <c r="AK1739">
        <v>111</v>
      </c>
      <c r="AL1739">
        <v>700</v>
      </c>
      <c r="AM1739">
        <v>0.41478992450450097</v>
      </c>
      <c r="AN1739">
        <v>111</v>
      </c>
    </row>
    <row r="1740" spans="28:40">
      <c r="AB1740">
        <v>13</v>
      </c>
      <c r="AC1740">
        <v>5</v>
      </c>
      <c r="AD1740">
        <v>1550</v>
      </c>
      <c r="AE1740">
        <v>0.66958128918022397</v>
      </c>
      <c r="AF1740">
        <v>5</v>
      </c>
      <c r="AJ1740">
        <v>20</v>
      </c>
      <c r="AK1740">
        <v>112</v>
      </c>
      <c r="AL1740">
        <v>965</v>
      </c>
      <c r="AM1740">
        <v>0.458953580066774</v>
      </c>
      <c r="AN1740">
        <v>112</v>
      </c>
    </row>
    <row r="1741" spans="28:40">
      <c r="AB1741">
        <v>13</v>
      </c>
      <c r="AC1741">
        <v>6</v>
      </c>
      <c r="AD1741">
        <v>2236</v>
      </c>
      <c r="AE1741">
        <v>0.59542251048690398</v>
      </c>
      <c r="AF1741">
        <v>6</v>
      </c>
      <c r="AJ1741">
        <v>20</v>
      </c>
      <c r="AK1741">
        <v>113</v>
      </c>
      <c r="AL1741">
        <v>467</v>
      </c>
      <c r="AM1741">
        <v>0.493496251836961</v>
      </c>
      <c r="AN1741">
        <v>113</v>
      </c>
    </row>
    <row r="1742" spans="28:40">
      <c r="AB1742">
        <v>13</v>
      </c>
      <c r="AC1742">
        <v>7</v>
      </c>
      <c r="AD1742">
        <v>3691</v>
      </c>
      <c r="AE1742">
        <v>0.61812890004893895</v>
      </c>
      <c r="AF1742">
        <v>7</v>
      </c>
      <c r="AJ1742">
        <v>20</v>
      </c>
      <c r="AK1742">
        <v>114</v>
      </c>
      <c r="AL1742">
        <v>983</v>
      </c>
      <c r="AM1742">
        <v>0.381800419600758</v>
      </c>
      <c r="AN1742">
        <v>114</v>
      </c>
    </row>
    <row r="1743" spans="28:40">
      <c r="AB1743">
        <v>13</v>
      </c>
      <c r="AC1743">
        <v>8</v>
      </c>
      <c r="AD1743">
        <v>3762</v>
      </c>
      <c r="AE1743">
        <v>0.66008486422083301</v>
      </c>
      <c r="AF1743">
        <v>8</v>
      </c>
      <c r="AJ1743">
        <v>20</v>
      </c>
      <c r="AK1743">
        <v>115</v>
      </c>
      <c r="AL1743">
        <v>1180</v>
      </c>
      <c r="AM1743">
        <v>0.37249917803782001</v>
      </c>
      <c r="AN1743">
        <v>115</v>
      </c>
    </row>
    <row r="1744" spans="28:40">
      <c r="AB1744">
        <v>13</v>
      </c>
      <c r="AC1744">
        <v>9</v>
      </c>
      <c r="AD1744">
        <v>923</v>
      </c>
      <c r="AE1744">
        <v>0.62268392828203301</v>
      </c>
      <c r="AF1744">
        <v>9</v>
      </c>
      <c r="AJ1744">
        <v>20</v>
      </c>
      <c r="AK1744">
        <v>116</v>
      </c>
      <c r="AL1744">
        <v>556</v>
      </c>
      <c r="AM1744">
        <v>0.35809706084818799</v>
      </c>
      <c r="AN1744">
        <v>116</v>
      </c>
    </row>
    <row r="1745" spans="28:40">
      <c r="AB1745">
        <v>13</v>
      </c>
      <c r="AC1745">
        <v>10</v>
      </c>
      <c r="AD1745">
        <v>3153</v>
      </c>
      <c r="AE1745">
        <v>0.68709664476404397</v>
      </c>
      <c r="AF1745">
        <v>10</v>
      </c>
      <c r="AJ1745">
        <v>20</v>
      </c>
      <c r="AK1745">
        <v>117</v>
      </c>
      <c r="AL1745">
        <v>392</v>
      </c>
      <c r="AM1745">
        <v>0.31843738268101002</v>
      </c>
      <c r="AN1745">
        <v>117</v>
      </c>
    </row>
    <row r="1746" spans="28:40">
      <c r="AB1746">
        <v>13</v>
      </c>
      <c r="AC1746">
        <v>11</v>
      </c>
      <c r="AD1746">
        <v>2530</v>
      </c>
      <c r="AE1746">
        <v>0.65483532166715797</v>
      </c>
      <c r="AF1746">
        <v>11</v>
      </c>
      <c r="AJ1746">
        <v>20</v>
      </c>
      <c r="AK1746">
        <v>118</v>
      </c>
      <c r="AL1746">
        <v>495</v>
      </c>
      <c r="AM1746">
        <v>0.43550010837821401</v>
      </c>
      <c r="AN1746">
        <v>118</v>
      </c>
    </row>
    <row r="1747" spans="28:40">
      <c r="AB1747">
        <v>13</v>
      </c>
      <c r="AC1747">
        <v>12</v>
      </c>
      <c r="AD1747">
        <v>6692</v>
      </c>
      <c r="AE1747">
        <v>0.69606848082829897</v>
      </c>
      <c r="AF1747">
        <v>12</v>
      </c>
      <c r="AJ1747">
        <v>20</v>
      </c>
      <c r="AK1747">
        <v>119</v>
      </c>
      <c r="AL1747">
        <v>787</v>
      </c>
      <c r="AM1747">
        <v>0.44455740041734898</v>
      </c>
      <c r="AN1747">
        <v>119</v>
      </c>
    </row>
    <row r="1748" spans="28:40">
      <c r="AB1748">
        <v>13</v>
      </c>
      <c r="AC1748">
        <v>13</v>
      </c>
      <c r="AD1748">
        <v>5306</v>
      </c>
      <c r="AE1748">
        <v>0.69568894668476899</v>
      </c>
      <c r="AF1748">
        <v>13</v>
      </c>
      <c r="AJ1748">
        <v>20</v>
      </c>
      <c r="AK1748">
        <v>120</v>
      </c>
      <c r="AL1748">
        <v>713</v>
      </c>
      <c r="AM1748">
        <v>0.28124742923228602</v>
      </c>
      <c r="AN1748">
        <v>120</v>
      </c>
    </row>
    <row r="1749" spans="28:40">
      <c r="AB1749">
        <v>13</v>
      </c>
      <c r="AC1749">
        <v>14</v>
      </c>
      <c r="AD1749">
        <v>2634</v>
      </c>
      <c r="AE1749">
        <v>0.66718478993446895</v>
      </c>
      <c r="AF1749">
        <v>14</v>
      </c>
      <c r="AJ1749">
        <v>20</v>
      </c>
      <c r="AK1749">
        <v>121</v>
      </c>
      <c r="AL1749">
        <v>1702</v>
      </c>
      <c r="AM1749">
        <v>0.52050645045879196</v>
      </c>
      <c r="AN1749">
        <v>121</v>
      </c>
    </row>
    <row r="1750" spans="28:40">
      <c r="AB1750">
        <v>13</v>
      </c>
      <c r="AC1750">
        <v>15</v>
      </c>
      <c r="AD1750">
        <v>3956</v>
      </c>
      <c r="AE1750">
        <v>0.661494093829049</v>
      </c>
      <c r="AF1750">
        <v>15</v>
      </c>
      <c r="AJ1750">
        <v>20</v>
      </c>
      <c r="AK1750">
        <v>122</v>
      </c>
      <c r="AL1750">
        <v>2293</v>
      </c>
      <c r="AM1750">
        <v>0.390012237152983</v>
      </c>
      <c r="AN1750">
        <v>122</v>
      </c>
    </row>
    <row r="1751" spans="28:40">
      <c r="AB1751">
        <v>13</v>
      </c>
      <c r="AC1751">
        <v>16</v>
      </c>
      <c r="AD1751">
        <v>3196</v>
      </c>
      <c r="AE1751">
        <v>0.68248301733416905</v>
      </c>
      <c r="AF1751">
        <v>16</v>
      </c>
      <c r="AJ1751">
        <v>20</v>
      </c>
      <c r="AK1751">
        <v>123</v>
      </c>
      <c r="AL1751">
        <v>1612</v>
      </c>
      <c r="AM1751">
        <v>0.28593879899099001</v>
      </c>
      <c r="AN1751">
        <v>123</v>
      </c>
    </row>
    <row r="1752" spans="28:40">
      <c r="AB1752">
        <v>13</v>
      </c>
      <c r="AC1752">
        <v>17</v>
      </c>
      <c r="AD1752">
        <v>1833</v>
      </c>
      <c r="AE1752">
        <v>0.67013896734540601</v>
      </c>
      <c r="AF1752">
        <v>17</v>
      </c>
      <c r="AJ1752">
        <v>20</v>
      </c>
      <c r="AK1752">
        <v>124</v>
      </c>
      <c r="AL1752">
        <v>617</v>
      </c>
      <c r="AM1752">
        <v>0.41554645556545899</v>
      </c>
      <c r="AN1752">
        <v>124</v>
      </c>
    </row>
    <row r="1753" spans="28:40">
      <c r="AB1753">
        <v>13</v>
      </c>
      <c r="AC1753">
        <v>18</v>
      </c>
      <c r="AD1753">
        <v>12486</v>
      </c>
      <c r="AE1753">
        <v>0.66039549809091103</v>
      </c>
      <c r="AF1753">
        <v>18</v>
      </c>
      <c r="AJ1753">
        <v>20</v>
      </c>
      <c r="AK1753">
        <v>125</v>
      </c>
      <c r="AL1753">
        <v>685</v>
      </c>
      <c r="AM1753">
        <v>0.469511959704495</v>
      </c>
      <c r="AN1753">
        <v>125</v>
      </c>
    </row>
    <row r="1754" spans="28:40">
      <c r="AB1754">
        <v>13</v>
      </c>
      <c r="AC1754">
        <v>19</v>
      </c>
      <c r="AD1754">
        <v>3503</v>
      </c>
      <c r="AE1754">
        <v>0.62482355311970195</v>
      </c>
      <c r="AF1754">
        <v>19</v>
      </c>
      <c r="AJ1754">
        <v>20</v>
      </c>
      <c r="AK1754">
        <v>126</v>
      </c>
      <c r="AL1754">
        <v>598</v>
      </c>
      <c r="AM1754">
        <v>0.408557947214231</v>
      </c>
      <c r="AN1754">
        <v>126</v>
      </c>
    </row>
    <row r="1755" spans="28:40">
      <c r="AB1755">
        <v>13</v>
      </c>
      <c r="AC1755">
        <v>20</v>
      </c>
      <c r="AD1755">
        <v>3351</v>
      </c>
      <c r="AE1755">
        <v>0.65492888882167499</v>
      </c>
      <c r="AF1755">
        <v>20</v>
      </c>
      <c r="AJ1755">
        <v>20</v>
      </c>
      <c r="AK1755">
        <v>127</v>
      </c>
      <c r="AL1755">
        <v>408</v>
      </c>
      <c r="AM1755">
        <v>0.43328528392228999</v>
      </c>
      <c r="AN1755">
        <v>127</v>
      </c>
    </row>
    <row r="1756" spans="28:40">
      <c r="AB1756">
        <v>13</v>
      </c>
      <c r="AC1756">
        <v>21</v>
      </c>
      <c r="AD1756">
        <v>2349</v>
      </c>
      <c r="AE1756">
        <v>0.66792378406345199</v>
      </c>
      <c r="AF1756">
        <v>21</v>
      </c>
      <c r="AJ1756">
        <v>20</v>
      </c>
      <c r="AK1756">
        <v>128</v>
      </c>
      <c r="AL1756">
        <v>1951</v>
      </c>
      <c r="AM1756">
        <v>0.44912313415966298</v>
      </c>
      <c r="AN1756">
        <v>128</v>
      </c>
    </row>
    <row r="1757" spans="28:40">
      <c r="AB1757">
        <v>13</v>
      </c>
      <c r="AC1757">
        <v>22</v>
      </c>
      <c r="AD1757">
        <v>1022</v>
      </c>
      <c r="AE1757">
        <v>0.57463260509124703</v>
      </c>
      <c r="AF1757">
        <v>22</v>
      </c>
      <c r="AJ1757">
        <v>20</v>
      </c>
      <c r="AK1757">
        <v>129</v>
      </c>
      <c r="AL1757">
        <v>612</v>
      </c>
      <c r="AM1757">
        <v>0.42197232817990499</v>
      </c>
      <c r="AN1757">
        <v>129</v>
      </c>
    </row>
    <row r="1758" spans="28:40">
      <c r="AB1758">
        <v>13</v>
      </c>
      <c r="AC1758">
        <v>23</v>
      </c>
      <c r="AD1758">
        <v>4525</v>
      </c>
      <c r="AE1758">
        <v>0.70186373133212299</v>
      </c>
      <c r="AF1758">
        <v>23</v>
      </c>
      <c r="AJ1758">
        <v>20</v>
      </c>
      <c r="AK1758">
        <v>130</v>
      </c>
      <c r="AL1758">
        <v>801</v>
      </c>
      <c r="AM1758">
        <v>0.31720644072077198</v>
      </c>
      <c r="AN1758">
        <v>130</v>
      </c>
    </row>
    <row r="1759" spans="28:40">
      <c r="AB1759">
        <v>13</v>
      </c>
      <c r="AC1759">
        <v>24</v>
      </c>
      <c r="AD1759">
        <v>2203</v>
      </c>
      <c r="AE1759">
        <v>0.63057507440799498</v>
      </c>
      <c r="AF1759">
        <v>24</v>
      </c>
      <c r="AJ1759">
        <v>20</v>
      </c>
      <c r="AK1759">
        <v>131</v>
      </c>
      <c r="AL1759">
        <v>617</v>
      </c>
      <c r="AM1759">
        <v>0.44281946939779998</v>
      </c>
      <c r="AN1759">
        <v>131</v>
      </c>
    </row>
    <row r="1760" spans="28:40">
      <c r="AB1760">
        <v>13</v>
      </c>
      <c r="AC1760">
        <v>25</v>
      </c>
      <c r="AD1760">
        <v>6225</v>
      </c>
      <c r="AE1760">
        <v>0.60914907821809405</v>
      </c>
      <c r="AF1760">
        <v>25</v>
      </c>
      <c r="AJ1760">
        <v>20</v>
      </c>
      <c r="AK1760">
        <v>132</v>
      </c>
      <c r="AL1760">
        <v>815</v>
      </c>
      <c r="AM1760">
        <v>0.40555756977970697</v>
      </c>
      <c r="AN1760">
        <v>132</v>
      </c>
    </row>
    <row r="1761" spans="28:40">
      <c r="AB1761">
        <v>13</v>
      </c>
      <c r="AC1761">
        <v>26</v>
      </c>
      <c r="AD1761">
        <v>2501</v>
      </c>
      <c r="AE1761">
        <v>0.675369079541846</v>
      </c>
      <c r="AF1761">
        <v>26</v>
      </c>
      <c r="AJ1761">
        <v>20</v>
      </c>
      <c r="AK1761">
        <v>133</v>
      </c>
      <c r="AL1761">
        <v>2562</v>
      </c>
      <c r="AM1761">
        <v>0.41313772355071798</v>
      </c>
      <c r="AN1761">
        <v>133</v>
      </c>
    </row>
    <row r="1762" spans="28:40">
      <c r="AB1762">
        <v>13</v>
      </c>
      <c r="AC1762">
        <v>27</v>
      </c>
      <c r="AD1762">
        <v>12282</v>
      </c>
      <c r="AE1762">
        <v>0.685052264039818</v>
      </c>
      <c r="AF1762">
        <v>27</v>
      </c>
      <c r="AJ1762">
        <v>20</v>
      </c>
      <c r="AK1762">
        <v>134</v>
      </c>
      <c r="AL1762">
        <v>643</v>
      </c>
      <c r="AM1762">
        <v>0.460000619183629</v>
      </c>
      <c r="AN1762">
        <v>134</v>
      </c>
    </row>
    <row r="1763" spans="28:40">
      <c r="AB1763">
        <v>13</v>
      </c>
      <c r="AC1763">
        <v>28</v>
      </c>
      <c r="AD1763">
        <v>949</v>
      </c>
      <c r="AE1763">
        <v>0.54835844991553895</v>
      </c>
      <c r="AF1763">
        <v>28</v>
      </c>
      <c r="AJ1763">
        <v>20</v>
      </c>
      <c r="AK1763">
        <v>135</v>
      </c>
      <c r="AL1763">
        <v>382</v>
      </c>
      <c r="AM1763">
        <v>0.31209322299530301</v>
      </c>
      <c r="AN1763">
        <v>135</v>
      </c>
    </row>
    <row r="1764" spans="28:40">
      <c r="AB1764">
        <v>13</v>
      </c>
      <c r="AC1764">
        <v>29</v>
      </c>
      <c r="AD1764">
        <v>3222</v>
      </c>
      <c r="AE1764">
        <v>0.64004577614550795</v>
      </c>
      <c r="AF1764">
        <v>29</v>
      </c>
      <c r="AJ1764">
        <v>20</v>
      </c>
      <c r="AK1764">
        <v>136</v>
      </c>
      <c r="AL1764">
        <v>565</v>
      </c>
      <c r="AM1764">
        <v>0.33492973235526402</v>
      </c>
      <c r="AN1764">
        <v>136</v>
      </c>
    </row>
    <row r="1765" spans="28:40">
      <c r="AB1765">
        <v>13</v>
      </c>
      <c r="AC1765">
        <v>30</v>
      </c>
      <c r="AD1765">
        <v>5639</v>
      </c>
      <c r="AE1765">
        <v>0.58678671055378995</v>
      </c>
      <c r="AF1765">
        <v>30</v>
      </c>
      <c r="AJ1765">
        <v>20</v>
      </c>
      <c r="AK1765">
        <v>137</v>
      </c>
      <c r="AL1765">
        <v>541</v>
      </c>
      <c r="AM1765">
        <v>0.44682687417175299</v>
      </c>
      <c r="AN1765">
        <v>137</v>
      </c>
    </row>
    <row r="1766" spans="28:40">
      <c r="AB1766">
        <v>13</v>
      </c>
      <c r="AC1766">
        <v>31</v>
      </c>
      <c r="AD1766">
        <v>2089</v>
      </c>
      <c r="AE1766">
        <v>0.65388262807447295</v>
      </c>
      <c r="AF1766">
        <v>31</v>
      </c>
      <c r="AJ1766">
        <v>20</v>
      </c>
      <c r="AK1766">
        <v>138</v>
      </c>
      <c r="AL1766">
        <v>722</v>
      </c>
      <c r="AM1766">
        <v>0.38398240930581301</v>
      </c>
      <c r="AN1766">
        <v>138</v>
      </c>
    </row>
    <row r="1767" spans="28:40">
      <c r="AB1767">
        <v>13</v>
      </c>
      <c r="AC1767">
        <v>32</v>
      </c>
      <c r="AD1767">
        <v>9739</v>
      </c>
      <c r="AE1767">
        <v>0.57700171637504605</v>
      </c>
      <c r="AF1767">
        <v>32</v>
      </c>
      <c r="AJ1767">
        <v>20</v>
      </c>
      <c r="AK1767">
        <v>139</v>
      </c>
      <c r="AL1767">
        <v>976</v>
      </c>
      <c r="AM1767">
        <v>0.31367728218901902</v>
      </c>
      <c r="AN1767">
        <v>139</v>
      </c>
    </row>
    <row r="1768" spans="28:40">
      <c r="AB1768">
        <v>13</v>
      </c>
      <c r="AC1768">
        <v>33</v>
      </c>
      <c r="AD1768">
        <v>2745</v>
      </c>
      <c r="AE1768">
        <v>0.66455517444430501</v>
      </c>
      <c r="AF1768">
        <v>33</v>
      </c>
      <c r="AJ1768">
        <v>20</v>
      </c>
      <c r="AK1768">
        <v>140</v>
      </c>
      <c r="AL1768">
        <v>442</v>
      </c>
      <c r="AM1768">
        <v>0.49934345751060999</v>
      </c>
      <c r="AN1768">
        <v>140</v>
      </c>
    </row>
    <row r="1769" spans="28:40">
      <c r="AB1769">
        <v>13</v>
      </c>
      <c r="AC1769">
        <v>34</v>
      </c>
      <c r="AD1769">
        <v>1981</v>
      </c>
      <c r="AE1769">
        <v>0.55776941006770897</v>
      </c>
      <c r="AF1769">
        <v>34</v>
      </c>
      <c r="AJ1769">
        <v>21</v>
      </c>
      <c r="AK1769">
        <v>1</v>
      </c>
      <c r="AL1769">
        <v>1230</v>
      </c>
      <c r="AM1769">
        <v>0.51475212076618204</v>
      </c>
      <c r="AN1769">
        <v>1</v>
      </c>
    </row>
    <row r="1770" spans="28:40">
      <c r="AB1770">
        <v>13</v>
      </c>
      <c r="AC1770">
        <v>35</v>
      </c>
      <c r="AD1770">
        <v>3006</v>
      </c>
      <c r="AE1770">
        <v>0.653620874778295</v>
      </c>
      <c r="AF1770">
        <v>35</v>
      </c>
      <c r="AJ1770">
        <v>21</v>
      </c>
      <c r="AK1770">
        <v>2</v>
      </c>
      <c r="AL1770">
        <v>556</v>
      </c>
      <c r="AM1770">
        <v>0.14228382371299</v>
      </c>
      <c r="AN1770">
        <v>2</v>
      </c>
    </row>
    <row r="1771" spans="28:40">
      <c r="AB1771">
        <v>13</v>
      </c>
      <c r="AC1771">
        <v>36</v>
      </c>
      <c r="AD1771">
        <v>2294</v>
      </c>
      <c r="AE1771">
        <v>0.63885670583272902</v>
      </c>
      <c r="AF1771">
        <v>36</v>
      </c>
      <c r="AJ1771">
        <v>21</v>
      </c>
      <c r="AK1771">
        <v>3</v>
      </c>
      <c r="AL1771">
        <v>4347</v>
      </c>
      <c r="AM1771">
        <v>0.235922007092639</v>
      </c>
      <c r="AN1771">
        <v>3</v>
      </c>
    </row>
    <row r="1772" spans="28:40">
      <c r="AB1772">
        <v>13</v>
      </c>
      <c r="AC1772">
        <v>37</v>
      </c>
      <c r="AD1772">
        <v>1075</v>
      </c>
      <c r="AE1772">
        <v>0.49665299841787502</v>
      </c>
      <c r="AF1772">
        <v>37</v>
      </c>
      <c r="AJ1772">
        <v>21</v>
      </c>
      <c r="AK1772">
        <v>4</v>
      </c>
      <c r="AL1772">
        <v>2555</v>
      </c>
      <c r="AM1772">
        <v>0.24238210939847701</v>
      </c>
      <c r="AN1772">
        <v>4</v>
      </c>
    </row>
    <row r="1773" spans="28:40">
      <c r="AB1773">
        <v>13</v>
      </c>
      <c r="AC1773">
        <v>38</v>
      </c>
      <c r="AD1773">
        <v>1223</v>
      </c>
      <c r="AE1773">
        <v>0.54883364241955501</v>
      </c>
      <c r="AF1773">
        <v>38</v>
      </c>
      <c r="AJ1773">
        <v>21</v>
      </c>
      <c r="AK1773">
        <v>5</v>
      </c>
      <c r="AL1773">
        <v>643</v>
      </c>
      <c r="AM1773">
        <v>0.39791419652245702</v>
      </c>
      <c r="AN1773">
        <v>5</v>
      </c>
    </row>
    <row r="1774" spans="28:40">
      <c r="AB1774">
        <v>13</v>
      </c>
      <c r="AC1774">
        <v>39</v>
      </c>
      <c r="AD1774">
        <v>532</v>
      </c>
      <c r="AE1774">
        <v>0.47792275972258202</v>
      </c>
      <c r="AF1774">
        <v>39</v>
      </c>
      <c r="AJ1774">
        <v>21</v>
      </c>
      <c r="AK1774">
        <v>6</v>
      </c>
      <c r="AL1774">
        <v>936</v>
      </c>
      <c r="AM1774">
        <v>0.323454003295021</v>
      </c>
      <c r="AN1774">
        <v>6</v>
      </c>
    </row>
    <row r="1775" spans="28:40">
      <c r="AB1775">
        <v>13</v>
      </c>
      <c r="AC1775">
        <v>40</v>
      </c>
      <c r="AD1775">
        <v>1482</v>
      </c>
      <c r="AE1775">
        <v>0.58724035964254395</v>
      </c>
      <c r="AF1775">
        <v>40</v>
      </c>
      <c r="AJ1775">
        <v>21</v>
      </c>
      <c r="AK1775">
        <v>7</v>
      </c>
      <c r="AL1775">
        <v>664</v>
      </c>
      <c r="AM1775">
        <v>0.32388968361507903</v>
      </c>
      <c r="AN1775">
        <v>7</v>
      </c>
    </row>
    <row r="1776" spans="28:40">
      <c r="AB1776">
        <v>13</v>
      </c>
      <c r="AC1776">
        <v>41</v>
      </c>
      <c r="AD1776">
        <v>3244</v>
      </c>
      <c r="AE1776">
        <v>0.63626726856914495</v>
      </c>
      <c r="AF1776">
        <v>41</v>
      </c>
      <c r="AJ1776">
        <v>21</v>
      </c>
      <c r="AK1776">
        <v>8</v>
      </c>
      <c r="AL1776">
        <v>559</v>
      </c>
      <c r="AM1776">
        <v>0.15266056735924899</v>
      </c>
      <c r="AN1776">
        <v>8</v>
      </c>
    </row>
    <row r="1777" spans="28:40">
      <c r="AB1777">
        <v>13</v>
      </c>
      <c r="AC1777">
        <v>42</v>
      </c>
      <c r="AD1777">
        <v>4253</v>
      </c>
      <c r="AE1777">
        <v>0.67430327183335004</v>
      </c>
      <c r="AF1777">
        <v>42</v>
      </c>
      <c r="AJ1777">
        <v>21</v>
      </c>
      <c r="AK1777">
        <v>9</v>
      </c>
      <c r="AL1777">
        <v>388</v>
      </c>
      <c r="AM1777">
        <v>0.15080857493545</v>
      </c>
      <c r="AN1777">
        <v>9</v>
      </c>
    </row>
    <row r="1778" spans="28:40">
      <c r="AB1778">
        <v>13</v>
      </c>
      <c r="AC1778">
        <v>43</v>
      </c>
      <c r="AD1778">
        <v>2951</v>
      </c>
      <c r="AE1778">
        <v>0.66403812385911798</v>
      </c>
      <c r="AF1778">
        <v>43</v>
      </c>
      <c r="AJ1778">
        <v>21</v>
      </c>
      <c r="AK1778">
        <v>10</v>
      </c>
      <c r="AL1778">
        <v>389</v>
      </c>
      <c r="AM1778">
        <v>0.182811638719826</v>
      </c>
      <c r="AN1778">
        <v>10</v>
      </c>
    </row>
    <row r="1779" spans="28:40">
      <c r="AB1779">
        <v>13</v>
      </c>
      <c r="AC1779">
        <v>44</v>
      </c>
      <c r="AD1779">
        <v>3835</v>
      </c>
      <c r="AE1779">
        <v>0.66453665836594</v>
      </c>
      <c r="AF1779">
        <v>44</v>
      </c>
      <c r="AJ1779">
        <v>21</v>
      </c>
      <c r="AK1779">
        <v>11</v>
      </c>
      <c r="AL1779">
        <v>1176</v>
      </c>
      <c r="AM1779">
        <v>0.187578369492306</v>
      </c>
      <c r="AN1779">
        <v>11</v>
      </c>
    </row>
    <row r="1780" spans="28:40">
      <c r="AB1780">
        <v>13</v>
      </c>
      <c r="AC1780">
        <v>45</v>
      </c>
      <c r="AD1780">
        <v>786</v>
      </c>
      <c r="AE1780">
        <v>0.38171931380185598</v>
      </c>
      <c r="AF1780">
        <v>45</v>
      </c>
      <c r="AJ1780">
        <v>21</v>
      </c>
      <c r="AK1780">
        <v>12</v>
      </c>
      <c r="AL1780">
        <v>415</v>
      </c>
      <c r="AM1780">
        <v>0.18782896802322999</v>
      </c>
      <c r="AN1780">
        <v>12</v>
      </c>
    </row>
    <row r="1781" spans="28:40">
      <c r="AB1781">
        <v>13</v>
      </c>
      <c r="AC1781">
        <v>46</v>
      </c>
      <c r="AD1781">
        <v>3144</v>
      </c>
      <c r="AE1781">
        <v>0.65141571805775</v>
      </c>
      <c r="AF1781">
        <v>46</v>
      </c>
      <c r="AJ1781">
        <v>21</v>
      </c>
      <c r="AK1781">
        <v>13</v>
      </c>
      <c r="AL1781">
        <v>665</v>
      </c>
      <c r="AM1781">
        <v>0.13591036790897801</v>
      </c>
      <c r="AN1781">
        <v>13</v>
      </c>
    </row>
    <row r="1782" spans="28:40">
      <c r="AB1782">
        <v>13</v>
      </c>
      <c r="AC1782">
        <v>47</v>
      </c>
      <c r="AD1782">
        <v>1508</v>
      </c>
      <c r="AE1782">
        <v>0.58073023601499296</v>
      </c>
      <c r="AF1782">
        <v>47</v>
      </c>
      <c r="AJ1782">
        <v>21</v>
      </c>
      <c r="AK1782">
        <v>14</v>
      </c>
      <c r="AL1782">
        <v>2029</v>
      </c>
      <c r="AM1782">
        <v>0.40206226131668998</v>
      </c>
      <c r="AN1782">
        <v>14</v>
      </c>
    </row>
    <row r="1783" spans="28:40">
      <c r="AB1783">
        <v>13</v>
      </c>
      <c r="AC1783">
        <v>48</v>
      </c>
      <c r="AD1783">
        <v>784</v>
      </c>
      <c r="AE1783">
        <v>0.41117448029428999</v>
      </c>
      <c r="AF1783">
        <v>48</v>
      </c>
      <c r="AJ1783">
        <v>21</v>
      </c>
      <c r="AK1783">
        <v>15</v>
      </c>
      <c r="AL1783">
        <v>996</v>
      </c>
      <c r="AM1783">
        <v>0.55586267379019005</v>
      </c>
      <c r="AN1783">
        <v>15</v>
      </c>
    </row>
    <row r="1784" spans="28:40">
      <c r="AB1784">
        <v>13</v>
      </c>
      <c r="AC1784">
        <v>49</v>
      </c>
      <c r="AD1784">
        <v>8397</v>
      </c>
      <c r="AE1784">
        <v>0.65343552950053796</v>
      </c>
      <c r="AF1784">
        <v>49</v>
      </c>
      <c r="AJ1784">
        <v>21</v>
      </c>
      <c r="AK1784">
        <v>16</v>
      </c>
      <c r="AL1784">
        <v>3027</v>
      </c>
      <c r="AM1784">
        <v>0.30180144065690701</v>
      </c>
      <c r="AN1784">
        <v>16</v>
      </c>
    </row>
    <row r="1785" spans="28:40">
      <c r="AB1785">
        <v>13</v>
      </c>
      <c r="AC1785">
        <v>50</v>
      </c>
      <c r="AD1785">
        <v>4436</v>
      </c>
      <c r="AE1785">
        <v>0.62824485386067597</v>
      </c>
      <c r="AF1785">
        <v>50</v>
      </c>
      <c r="AJ1785">
        <v>21</v>
      </c>
      <c r="AK1785">
        <v>17</v>
      </c>
      <c r="AL1785">
        <v>414</v>
      </c>
      <c r="AM1785">
        <v>0.19193900297035901</v>
      </c>
      <c r="AN1785">
        <v>17</v>
      </c>
    </row>
    <row r="1786" spans="28:40">
      <c r="AB1786">
        <v>13</v>
      </c>
      <c r="AC1786">
        <v>51</v>
      </c>
      <c r="AD1786">
        <v>4690</v>
      </c>
      <c r="AE1786">
        <v>0.62394332074875902</v>
      </c>
      <c r="AF1786">
        <v>51</v>
      </c>
      <c r="AJ1786">
        <v>21</v>
      </c>
      <c r="AK1786">
        <v>18</v>
      </c>
      <c r="AL1786">
        <v>1119</v>
      </c>
      <c r="AM1786">
        <v>0.41941860705610701</v>
      </c>
      <c r="AN1786">
        <v>18</v>
      </c>
    </row>
    <row r="1787" spans="28:40">
      <c r="AB1787">
        <v>13</v>
      </c>
      <c r="AC1787">
        <v>52</v>
      </c>
      <c r="AD1787">
        <v>1382</v>
      </c>
      <c r="AE1787">
        <v>0.60876537112393803</v>
      </c>
      <c r="AF1787">
        <v>52</v>
      </c>
      <c r="AJ1787">
        <v>21</v>
      </c>
      <c r="AK1787">
        <v>19</v>
      </c>
      <c r="AL1787">
        <v>578</v>
      </c>
      <c r="AM1787">
        <v>0.48414411529685902</v>
      </c>
      <c r="AN1787">
        <v>19</v>
      </c>
    </row>
    <row r="1788" spans="28:40">
      <c r="AB1788">
        <v>13</v>
      </c>
      <c r="AC1788">
        <v>53</v>
      </c>
      <c r="AD1788">
        <v>2965</v>
      </c>
      <c r="AE1788">
        <v>0.62996529376756205</v>
      </c>
      <c r="AF1788">
        <v>53</v>
      </c>
      <c r="AJ1788">
        <v>21</v>
      </c>
      <c r="AK1788">
        <v>20</v>
      </c>
      <c r="AL1788">
        <v>1996</v>
      </c>
      <c r="AM1788">
        <v>0.33451020350994198</v>
      </c>
      <c r="AN1788">
        <v>20</v>
      </c>
    </row>
    <row r="1789" spans="28:40">
      <c r="AB1789">
        <v>13</v>
      </c>
      <c r="AC1789">
        <v>54</v>
      </c>
      <c r="AD1789">
        <v>11412</v>
      </c>
      <c r="AE1789">
        <v>0.65036942035717404</v>
      </c>
      <c r="AF1789">
        <v>54</v>
      </c>
      <c r="AJ1789">
        <v>21</v>
      </c>
      <c r="AK1789">
        <v>21</v>
      </c>
      <c r="AL1789">
        <v>2791</v>
      </c>
      <c r="AM1789">
        <v>0.434199571823224</v>
      </c>
      <c r="AN1789">
        <v>21</v>
      </c>
    </row>
    <row r="1790" spans="28:40">
      <c r="AB1790">
        <v>13</v>
      </c>
      <c r="AC1790">
        <v>55</v>
      </c>
      <c r="AD1790">
        <v>3861</v>
      </c>
      <c r="AE1790">
        <v>0.60431566748843302</v>
      </c>
      <c r="AF1790">
        <v>55</v>
      </c>
      <c r="AJ1790">
        <v>21</v>
      </c>
      <c r="AK1790">
        <v>22</v>
      </c>
      <c r="AL1790">
        <v>1100</v>
      </c>
      <c r="AM1790">
        <v>0.48303744136355797</v>
      </c>
      <c r="AN1790">
        <v>22</v>
      </c>
    </row>
    <row r="1791" spans="28:40">
      <c r="AB1791">
        <v>13</v>
      </c>
      <c r="AC1791">
        <v>56</v>
      </c>
      <c r="AD1791">
        <v>2479</v>
      </c>
      <c r="AE1791">
        <v>0.62531857087287002</v>
      </c>
      <c r="AF1791">
        <v>56</v>
      </c>
      <c r="AJ1791">
        <v>21</v>
      </c>
      <c r="AK1791">
        <v>23</v>
      </c>
      <c r="AL1791">
        <v>759</v>
      </c>
      <c r="AM1791">
        <v>0.36939213826776202</v>
      </c>
      <c r="AN1791">
        <v>23</v>
      </c>
    </row>
    <row r="1792" spans="28:40">
      <c r="AB1792">
        <v>13</v>
      </c>
      <c r="AC1792">
        <v>57</v>
      </c>
      <c r="AD1792">
        <v>8772</v>
      </c>
      <c r="AE1792">
        <v>0.64914032498600005</v>
      </c>
      <c r="AF1792">
        <v>57</v>
      </c>
      <c r="AJ1792">
        <v>21</v>
      </c>
      <c r="AK1792">
        <v>24</v>
      </c>
      <c r="AL1792">
        <v>543</v>
      </c>
      <c r="AM1792">
        <v>0.44064565758695901</v>
      </c>
      <c r="AN1792">
        <v>24</v>
      </c>
    </row>
    <row r="1793" spans="28:40">
      <c r="AB1793">
        <v>13</v>
      </c>
      <c r="AC1793">
        <v>58</v>
      </c>
      <c r="AD1793">
        <v>6657</v>
      </c>
      <c r="AE1793">
        <v>0.62107409918286205</v>
      </c>
      <c r="AF1793">
        <v>58</v>
      </c>
      <c r="AJ1793">
        <v>21</v>
      </c>
      <c r="AK1793">
        <v>25</v>
      </c>
      <c r="AL1793">
        <v>2628</v>
      </c>
      <c r="AM1793">
        <v>0.28555526268027698</v>
      </c>
      <c r="AN1793">
        <v>25</v>
      </c>
    </row>
    <row r="1794" spans="28:40">
      <c r="AB1794">
        <v>13</v>
      </c>
      <c r="AC1794">
        <v>59</v>
      </c>
      <c r="AD1794">
        <v>2686</v>
      </c>
      <c r="AE1794">
        <v>0.60556554474139002</v>
      </c>
      <c r="AF1794">
        <v>59</v>
      </c>
      <c r="AJ1794">
        <v>21</v>
      </c>
      <c r="AK1794">
        <v>26</v>
      </c>
      <c r="AL1794">
        <v>1484</v>
      </c>
      <c r="AM1794">
        <v>0.30424132602348303</v>
      </c>
      <c r="AN1794">
        <v>26</v>
      </c>
    </row>
    <row r="1795" spans="28:40">
      <c r="AB1795">
        <v>13</v>
      </c>
      <c r="AC1795">
        <v>60</v>
      </c>
      <c r="AD1795">
        <v>792</v>
      </c>
      <c r="AE1795">
        <v>0.49833136463344901</v>
      </c>
      <c r="AF1795">
        <v>60</v>
      </c>
      <c r="AJ1795">
        <v>21</v>
      </c>
      <c r="AK1795">
        <v>27</v>
      </c>
      <c r="AL1795">
        <v>2401</v>
      </c>
      <c r="AM1795">
        <v>0.25818001261692303</v>
      </c>
      <c r="AN1795">
        <v>27</v>
      </c>
    </row>
    <row r="1796" spans="28:40">
      <c r="AB1796">
        <v>13</v>
      </c>
      <c r="AC1796">
        <v>61</v>
      </c>
      <c r="AD1796">
        <v>1697</v>
      </c>
      <c r="AE1796">
        <v>0.57108624350651604</v>
      </c>
      <c r="AF1796">
        <v>61</v>
      </c>
      <c r="AJ1796">
        <v>21</v>
      </c>
      <c r="AK1796">
        <v>28</v>
      </c>
      <c r="AL1796">
        <v>1408</v>
      </c>
      <c r="AM1796">
        <v>0.321638264407903</v>
      </c>
      <c r="AN1796">
        <v>28</v>
      </c>
    </row>
    <row r="1797" spans="28:40">
      <c r="AB1797">
        <v>13</v>
      </c>
      <c r="AC1797">
        <v>62</v>
      </c>
      <c r="AD1797">
        <v>727</v>
      </c>
      <c r="AE1797">
        <v>0.45670362869777198</v>
      </c>
      <c r="AF1797">
        <v>62</v>
      </c>
      <c r="AJ1797">
        <v>21</v>
      </c>
      <c r="AK1797">
        <v>29</v>
      </c>
      <c r="AL1797">
        <v>1947</v>
      </c>
      <c r="AM1797">
        <v>0.42185968154889197</v>
      </c>
      <c r="AN1797">
        <v>29</v>
      </c>
    </row>
    <row r="1798" spans="28:40">
      <c r="AB1798">
        <v>13</v>
      </c>
      <c r="AC1798">
        <v>63</v>
      </c>
      <c r="AD1798">
        <v>10421</v>
      </c>
      <c r="AE1798">
        <v>0.64038829309598599</v>
      </c>
      <c r="AF1798">
        <v>63</v>
      </c>
      <c r="AJ1798">
        <v>21</v>
      </c>
      <c r="AK1798">
        <v>30</v>
      </c>
      <c r="AL1798">
        <v>448</v>
      </c>
      <c r="AM1798">
        <v>0.17072829560597</v>
      </c>
      <c r="AN1798">
        <v>30</v>
      </c>
    </row>
    <row r="1799" spans="28:40">
      <c r="AB1799">
        <v>13</v>
      </c>
      <c r="AC1799">
        <v>64</v>
      </c>
      <c r="AD1799">
        <v>1622</v>
      </c>
      <c r="AE1799">
        <v>0.61435653166856896</v>
      </c>
      <c r="AF1799">
        <v>64</v>
      </c>
      <c r="AJ1799">
        <v>21</v>
      </c>
      <c r="AK1799">
        <v>31</v>
      </c>
      <c r="AL1799">
        <v>667</v>
      </c>
      <c r="AM1799">
        <v>0.37483024051429698</v>
      </c>
      <c r="AN1799">
        <v>31</v>
      </c>
    </row>
    <row r="1800" spans="28:40">
      <c r="AB1800">
        <v>13</v>
      </c>
      <c r="AC1800">
        <v>65</v>
      </c>
      <c r="AD1800">
        <v>1664</v>
      </c>
      <c r="AE1800">
        <v>0.53273945409539203</v>
      </c>
      <c r="AF1800">
        <v>65</v>
      </c>
      <c r="AJ1800">
        <v>21</v>
      </c>
      <c r="AK1800">
        <v>32</v>
      </c>
      <c r="AL1800">
        <v>4057</v>
      </c>
      <c r="AM1800">
        <v>0.408161161784798</v>
      </c>
      <c r="AN1800">
        <v>32</v>
      </c>
    </row>
    <row r="1801" spans="28:40">
      <c r="AB1801">
        <v>13</v>
      </c>
      <c r="AC1801">
        <v>66</v>
      </c>
      <c r="AD1801">
        <v>2497</v>
      </c>
      <c r="AE1801">
        <v>0.54155340589546297</v>
      </c>
      <c r="AF1801">
        <v>66</v>
      </c>
      <c r="AJ1801">
        <v>21</v>
      </c>
      <c r="AK1801">
        <v>33</v>
      </c>
      <c r="AL1801">
        <v>456</v>
      </c>
      <c r="AM1801">
        <v>0.21596147761508599</v>
      </c>
      <c r="AN1801">
        <v>33</v>
      </c>
    </row>
    <row r="1802" spans="28:40">
      <c r="AB1802">
        <v>13</v>
      </c>
      <c r="AC1802">
        <v>67</v>
      </c>
      <c r="AD1802">
        <v>3605</v>
      </c>
      <c r="AE1802">
        <v>0.64371489608148802</v>
      </c>
      <c r="AF1802">
        <v>67</v>
      </c>
      <c r="AJ1802">
        <v>21</v>
      </c>
      <c r="AK1802">
        <v>34</v>
      </c>
      <c r="AL1802">
        <v>991</v>
      </c>
      <c r="AM1802">
        <v>0.138188800862384</v>
      </c>
      <c r="AN1802">
        <v>34</v>
      </c>
    </row>
    <row r="1803" spans="28:40">
      <c r="AB1803">
        <v>13</v>
      </c>
      <c r="AC1803">
        <v>68</v>
      </c>
      <c r="AD1803">
        <v>1237</v>
      </c>
      <c r="AE1803">
        <v>0.56479149136997897</v>
      </c>
      <c r="AF1803">
        <v>68</v>
      </c>
      <c r="AJ1803">
        <v>21</v>
      </c>
      <c r="AK1803">
        <v>35</v>
      </c>
      <c r="AL1803">
        <v>2549</v>
      </c>
      <c r="AM1803">
        <v>0.41512627770196903</v>
      </c>
      <c r="AN1803">
        <v>35</v>
      </c>
    </row>
    <row r="1804" spans="28:40">
      <c r="AB1804">
        <v>13</v>
      </c>
      <c r="AC1804">
        <v>69</v>
      </c>
      <c r="AD1804">
        <v>2958</v>
      </c>
      <c r="AE1804">
        <v>0.56753504560395096</v>
      </c>
      <c r="AF1804">
        <v>69</v>
      </c>
      <c r="AJ1804">
        <v>21</v>
      </c>
      <c r="AK1804">
        <v>36</v>
      </c>
      <c r="AL1804">
        <v>1937</v>
      </c>
      <c r="AM1804">
        <v>0.397730477513417</v>
      </c>
      <c r="AN1804">
        <v>36</v>
      </c>
    </row>
    <row r="1805" spans="28:40">
      <c r="AB1805">
        <v>13</v>
      </c>
      <c r="AC1805">
        <v>70</v>
      </c>
      <c r="AD1805">
        <v>5190</v>
      </c>
      <c r="AE1805">
        <v>0.60929692582503603</v>
      </c>
      <c r="AF1805">
        <v>70</v>
      </c>
      <c r="AJ1805">
        <v>21</v>
      </c>
      <c r="AK1805">
        <v>37</v>
      </c>
      <c r="AL1805">
        <v>628</v>
      </c>
      <c r="AM1805">
        <v>0.49847634267477098</v>
      </c>
      <c r="AN1805">
        <v>37</v>
      </c>
    </row>
    <row r="1806" spans="28:40">
      <c r="AB1806">
        <v>13</v>
      </c>
      <c r="AC1806">
        <v>71</v>
      </c>
      <c r="AD1806">
        <v>2119</v>
      </c>
      <c r="AE1806">
        <v>0.61092636525347899</v>
      </c>
      <c r="AF1806">
        <v>71</v>
      </c>
      <c r="AJ1806">
        <v>21</v>
      </c>
      <c r="AK1806">
        <v>38</v>
      </c>
      <c r="AL1806">
        <v>2325</v>
      </c>
      <c r="AM1806">
        <v>0.35558423646895898</v>
      </c>
      <c r="AN1806">
        <v>38</v>
      </c>
    </row>
    <row r="1807" spans="28:40">
      <c r="AB1807">
        <v>13</v>
      </c>
      <c r="AC1807">
        <v>72</v>
      </c>
      <c r="AD1807">
        <v>1067</v>
      </c>
      <c r="AE1807">
        <v>0.53224912479401099</v>
      </c>
      <c r="AF1807">
        <v>72</v>
      </c>
      <c r="AJ1807">
        <v>21</v>
      </c>
      <c r="AK1807">
        <v>39</v>
      </c>
      <c r="AL1807">
        <v>669</v>
      </c>
      <c r="AM1807">
        <v>0.51605264784598304</v>
      </c>
      <c r="AN1807">
        <v>39</v>
      </c>
    </row>
    <row r="1808" spans="28:40">
      <c r="AB1808">
        <v>13</v>
      </c>
      <c r="AC1808">
        <v>73</v>
      </c>
      <c r="AD1808">
        <v>3277</v>
      </c>
      <c r="AE1808">
        <v>0.62191747632195904</v>
      </c>
      <c r="AF1808">
        <v>73</v>
      </c>
      <c r="AJ1808">
        <v>21</v>
      </c>
      <c r="AK1808">
        <v>40</v>
      </c>
      <c r="AL1808">
        <v>445</v>
      </c>
      <c r="AM1808">
        <v>0.42432254598570102</v>
      </c>
      <c r="AN1808">
        <v>40</v>
      </c>
    </row>
    <row r="1809" spans="28:40">
      <c r="AB1809">
        <v>13</v>
      </c>
      <c r="AC1809">
        <v>74</v>
      </c>
      <c r="AD1809">
        <v>2022</v>
      </c>
      <c r="AE1809">
        <v>0.57622041166313198</v>
      </c>
      <c r="AF1809">
        <v>74</v>
      </c>
      <c r="AJ1809">
        <v>21</v>
      </c>
      <c r="AK1809">
        <v>41</v>
      </c>
      <c r="AL1809">
        <v>1739</v>
      </c>
      <c r="AM1809">
        <v>0.26893978463908902</v>
      </c>
      <c r="AN1809">
        <v>41</v>
      </c>
    </row>
    <row r="1810" spans="28:40">
      <c r="AB1810">
        <v>13</v>
      </c>
      <c r="AC1810">
        <v>75</v>
      </c>
      <c r="AD1810">
        <v>3016</v>
      </c>
      <c r="AE1810">
        <v>0.59524368021429697</v>
      </c>
      <c r="AF1810">
        <v>75</v>
      </c>
      <c r="AJ1810">
        <v>21</v>
      </c>
      <c r="AK1810">
        <v>42</v>
      </c>
      <c r="AL1810">
        <v>1704</v>
      </c>
      <c r="AM1810">
        <v>0.27576406668251802</v>
      </c>
      <c r="AN1810">
        <v>42</v>
      </c>
    </row>
    <row r="1811" spans="28:40">
      <c r="AB1811">
        <v>13</v>
      </c>
      <c r="AC1811">
        <v>76</v>
      </c>
      <c r="AD1811">
        <v>736</v>
      </c>
      <c r="AE1811">
        <v>0.522026866512454</v>
      </c>
      <c r="AF1811">
        <v>76</v>
      </c>
      <c r="AJ1811">
        <v>21</v>
      </c>
      <c r="AK1811">
        <v>43</v>
      </c>
      <c r="AL1811">
        <v>517</v>
      </c>
      <c r="AM1811">
        <v>0.48809497550623399</v>
      </c>
      <c r="AN1811">
        <v>43</v>
      </c>
    </row>
    <row r="1812" spans="28:40">
      <c r="AB1812">
        <v>13</v>
      </c>
      <c r="AC1812">
        <v>77</v>
      </c>
      <c r="AD1812">
        <v>5984</v>
      </c>
      <c r="AE1812">
        <v>0.61875001258539897</v>
      </c>
      <c r="AF1812">
        <v>77</v>
      </c>
      <c r="AJ1812">
        <v>21</v>
      </c>
      <c r="AK1812">
        <v>44</v>
      </c>
      <c r="AL1812">
        <v>802</v>
      </c>
      <c r="AM1812">
        <v>0.49734977161525701</v>
      </c>
      <c r="AN1812">
        <v>44</v>
      </c>
    </row>
    <row r="1813" spans="28:40">
      <c r="AB1813">
        <v>13</v>
      </c>
      <c r="AC1813">
        <v>78</v>
      </c>
      <c r="AD1813">
        <v>6981</v>
      </c>
      <c r="AE1813">
        <v>0.60512035301389</v>
      </c>
      <c r="AF1813">
        <v>78</v>
      </c>
      <c r="AJ1813">
        <v>21</v>
      </c>
      <c r="AK1813">
        <v>45</v>
      </c>
      <c r="AL1813">
        <v>795</v>
      </c>
      <c r="AM1813">
        <v>0.24874091116219399</v>
      </c>
      <c r="AN1813">
        <v>45</v>
      </c>
    </row>
    <row r="1814" spans="28:40">
      <c r="AB1814">
        <v>13</v>
      </c>
      <c r="AC1814">
        <v>79</v>
      </c>
      <c r="AD1814">
        <v>644</v>
      </c>
      <c r="AE1814">
        <v>0.46200829321266901</v>
      </c>
      <c r="AF1814">
        <v>79</v>
      </c>
      <c r="AJ1814">
        <v>21</v>
      </c>
      <c r="AK1814">
        <v>46</v>
      </c>
      <c r="AL1814">
        <v>418</v>
      </c>
      <c r="AM1814">
        <v>0.156637587492091</v>
      </c>
      <c r="AN1814">
        <v>46</v>
      </c>
    </row>
    <row r="1815" spans="28:40">
      <c r="AB1815">
        <v>13</v>
      </c>
      <c r="AC1815">
        <v>80</v>
      </c>
      <c r="AD1815">
        <v>5279</v>
      </c>
      <c r="AE1815">
        <v>0.610067278403435</v>
      </c>
      <c r="AF1815">
        <v>80</v>
      </c>
      <c r="AJ1815">
        <v>21</v>
      </c>
      <c r="AK1815">
        <v>47</v>
      </c>
      <c r="AL1815">
        <v>521</v>
      </c>
      <c r="AM1815">
        <v>0.31201686779208698</v>
      </c>
      <c r="AN1815">
        <v>47</v>
      </c>
    </row>
    <row r="1816" spans="28:40">
      <c r="AB1816">
        <v>13</v>
      </c>
      <c r="AC1816">
        <v>81</v>
      </c>
      <c r="AD1816">
        <v>1001</v>
      </c>
      <c r="AE1816">
        <v>0.52083995690212004</v>
      </c>
      <c r="AF1816">
        <v>81</v>
      </c>
      <c r="AJ1816">
        <v>21</v>
      </c>
      <c r="AK1816">
        <v>48</v>
      </c>
      <c r="AL1816">
        <v>726</v>
      </c>
      <c r="AM1816">
        <v>0.38067304954694697</v>
      </c>
      <c r="AN1816">
        <v>48</v>
      </c>
    </row>
    <row r="1817" spans="28:40">
      <c r="AB1817">
        <v>13</v>
      </c>
      <c r="AC1817">
        <v>82</v>
      </c>
      <c r="AD1817">
        <v>1467</v>
      </c>
      <c r="AE1817">
        <v>0.59216489486590496</v>
      </c>
      <c r="AF1817">
        <v>82</v>
      </c>
      <c r="AJ1817">
        <v>21</v>
      </c>
      <c r="AK1817">
        <v>49</v>
      </c>
      <c r="AL1817">
        <v>1847</v>
      </c>
      <c r="AM1817">
        <v>0.43219423947152902</v>
      </c>
      <c r="AN1817">
        <v>49</v>
      </c>
    </row>
    <row r="1818" spans="28:40">
      <c r="AB1818">
        <v>13</v>
      </c>
      <c r="AC1818">
        <v>83</v>
      </c>
      <c r="AD1818">
        <v>561</v>
      </c>
      <c r="AE1818">
        <v>0.42894691921132999</v>
      </c>
      <c r="AF1818">
        <v>83</v>
      </c>
      <c r="AJ1818">
        <v>21</v>
      </c>
      <c r="AK1818">
        <v>50</v>
      </c>
      <c r="AL1818">
        <v>804</v>
      </c>
      <c r="AM1818">
        <v>0.43815726182303</v>
      </c>
      <c r="AN1818">
        <v>50</v>
      </c>
    </row>
    <row r="1819" spans="28:40">
      <c r="AB1819">
        <v>13</v>
      </c>
      <c r="AC1819">
        <v>84</v>
      </c>
      <c r="AD1819">
        <v>543</v>
      </c>
      <c r="AE1819">
        <v>0.44044344500736299</v>
      </c>
      <c r="AF1819">
        <v>84</v>
      </c>
      <c r="AJ1819">
        <v>21</v>
      </c>
      <c r="AK1819">
        <v>51</v>
      </c>
      <c r="AL1819">
        <v>4163</v>
      </c>
      <c r="AM1819">
        <v>0.26447933609748298</v>
      </c>
      <c r="AN1819">
        <v>51</v>
      </c>
    </row>
    <row r="1820" spans="28:40">
      <c r="AB1820">
        <v>13</v>
      </c>
      <c r="AC1820">
        <v>85</v>
      </c>
      <c r="AD1820">
        <v>6470</v>
      </c>
      <c r="AE1820">
        <v>0.62254630464958205</v>
      </c>
      <c r="AF1820">
        <v>85</v>
      </c>
      <c r="AJ1820">
        <v>21</v>
      </c>
      <c r="AK1820">
        <v>52</v>
      </c>
      <c r="AL1820">
        <v>955</v>
      </c>
      <c r="AM1820">
        <v>0.44151525184395102</v>
      </c>
      <c r="AN1820">
        <v>52</v>
      </c>
    </row>
    <row r="1821" spans="28:40">
      <c r="AB1821">
        <v>13</v>
      </c>
      <c r="AC1821">
        <v>86</v>
      </c>
      <c r="AD1821">
        <v>460</v>
      </c>
      <c r="AE1821">
        <v>0.49801365308584999</v>
      </c>
      <c r="AF1821">
        <v>86</v>
      </c>
      <c r="AJ1821">
        <v>21</v>
      </c>
      <c r="AK1821">
        <v>53</v>
      </c>
      <c r="AL1821">
        <v>702</v>
      </c>
      <c r="AM1821">
        <v>0.41031786632203998</v>
      </c>
      <c r="AN1821">
        <v>53</v>
      </c>
    </row>
    <row r="1822" spans="28:40">
      <c r="AB1822">
        <v>13</v>
      </c>
      <c r="AC1822">
        <v>87</v>
      </c>
      <c r="AD1822">
        <v>1195</v>
      </c>
      <c r="AE1822">
        <v>0.46665355179996598</v>
      </c>
      <c r="AF1822">
        <v>87</v>
      </c>
      <c r="AJ1822">
        <v>21</v>
      </c>
      <c r="AK1822">
        <v>54</v>
      </c>
      <c r="AL1822">
        <v>1497</v>
      </c>
      <c r="AM1822">
        <v>0.53256055492187304</v>
      </c>
      <c r="AN1822">
        <v>54</v>
      </c>
    </row>
    <row r="1823" spans="28:40">
      <c r="AB1823">
        <v>13</v>
      </c>
      <c r="AC1823">
        <v>88</v>
      </c>
      <c r="AD1823">
        <v>2018</v>
      </c>
      <c r="AE1823">
        <v>0.57027926380636196</v>
      </c>
      <c r="AF1823">
        <v>88</v>
      </c>
      <c r="AJ1823">
        <v>21</v>
      </c>
      <c r="AK1823">
        <v>55</v>
      </c>
      <c r="AL1823">
        <v>403</v>
      </c>
      <c r="AM1823">
        <v>0.50831509661391605</v>
      </c>
      <c r="AN1823">
        <v>55</v>
      </c>
    </row>
    <row r="1824" spans="28:40">
      <c r="AB1824">
        <v>13</v>
      </c>
      <c r="AC1824">
        <v>89</v>
      </c>
      <c r="AD1824">
        <v>2176</v>
      </c>
      <c r="AE1824">
        <v>0.59515932638468605</v>
      </c>
      <c r="AF1824">
        <v>89</v>
      </c>
      <c r="AJ1824">
        <v>21</v>
      </c>
      <c r="AK1824">
        <v>56</v>
      </c>
      <c r="AL1824">
        <v>523</v>
      </c>
      <c r="AM1824">
        <v>0.46892364008572901</v>
      </c>
      <c r="AN1824">
        <v>56</v>
      </c>
    </row>
    <row r="1825" spans="28:40">
      <c r="AB1825">
        <v>13</v>
      </c>
      <c r="AC1825">
        <v>90</v>
      </c>
      <c r="AD1825">
        <v>1342</v>
      </c>
      <c r="AE1825">
        <v>0.460027480594419</v>
      </c>
      <c r="AF1825">
        <v>90</v>
      </c>
      <c r="AJ1825">
        <v>21</v>
      </c>
      <c r="AK1825">
        <v>57</v>
      </c>
      <c r="AL1825">
        <v>728</v>
      </c>
      <c r="AM1825">
        <v>0.45341522067946399</v>
      </c>
      <c r="AN1825">
        <v>57</v>
      </c>
    </row>
    <row r="1826" spans="28:40">
      <c r="AB1826">
        <v>13</v>
      </c>
      <c r="AC1826">
        <v>91</v>
      </c>
      <c r="AD1826">
        <v>2390</v>
      </c>
      <c r="AE1826">
        <v>0.57261466500602598</v>
      </c>
      <c r="AF1826">
        <v>91</v>
      </c>
      <c r="AJ1826">
        <v>21</v>
      </c>
      <c r="AK1826">
        <v>58</v>
      </c>
      <c r="AL1826">
        <v>868</v>
      </c>
      <c r="AM1826">
        <v>0.40594561170885302</v>
      </c>
      <c r="AN1826">
        <v>58</v>
      </c>
    </row>
    <row r="1827" spans="28:40">
      <c r="AB1827">
        <v>13</v>
      </c>
      <c r="AC1827">
        <v>92</v>
      </c>
      <c r="AD1827">
        <v>5596</v>
      </c>
      <c r="AE1827">
        <v>0.60561606902644105</v>
      </c>
      <c r="AF1827">
        <v>92</v>
      </c>
      <c r="AJ1827">
        <v>21</v>
      </c>
      <c r="AK1827">
        <v>59</v>
      </c>
      <c r="AL1827">
        <v>1366</v>
      </c>
      <c r="AM1827">
        <v>0.31829300597562299</v>
      </c>
      <c r="AN1827">
        <v>59</v>
      </c>
    </row>
    <row r="1828" spans="28:40">
      <c r="AB1828">
        <v>13</v>
      </c>
      <c r="AC1828">
        <v>93</v>
      </c>
      <c r="AD1828">
        <v>5625</v>
      </c>
      <c r="AE1828">
        <v>0.58599948978771699</v>
      </c>
      <c r="AF1828">
        <v>93</v>
      </c>
      <c r="AJ1828">
        <v>21</v>
      </c>
      <c r="AK1828">
        <v>60</v>
      </c>
      <c r="AL1828">
        <v>472</v>
      </c>
      <c r="AM1828">
        <v>0.44158359155871701</v>
      </c>
      <c r="AN1828">
        <v>60</v>
      </c>
    </row>
    <row r="1829" spans="28:40">
      <c r="AB1829">
        <v>13</v>
      </c>
      <c r="AC1829">
        <v>94</v>
      </c>
      <c r="AD1829">
        <v>1447</v>
      </c>
      <c r="AE1829">
        <v>0.59660421086104498</v>
      </c>
      <c r="AF1829">
        <v>94</v>
      </c>
      <c r="AJ1829">
        <v>21</v>
      </c>
      <c r="AK1829">
        <v>61</v>
      </c>
      <c r="AL1829">
        <v>421</v>
      </c>
      <c r="AM1829">
        <v>0.41957990692556701</v>
      </c>
      <c r="AN1829">
        <v>61</v>
      </c>
    </row>
    <row r="1830" spans="28:40">
      <c r="AB1830">
        <v>13</v>
      </c>
      <c r="AC1830">
        <v>95</v>
      </c>
      <c r="AD1830">
        <v>594</v>
      </c>
      <c r="AE1830">
        <v>0.43424441600108599</v>
      </c>
      <c r="AF1830">
        <v>95</v>
      </c>
      <c r="AJ1830">
        <v>21</v>
      </c>
      <c r="AK1830">
        <v>62</v>
      </c>
      <c r="AL1830">
        <v>465</v>
      </c>
      <c r="AM1830">
        <v>0.43187013417282</v>
      </c>
      <c r="AN1830">
        <v>62</v>
      </c>
    </row>
    <row r="1831" spans="28:40">
      <c r="AB1831">
        <v>13</v>
      </c>
      <c r="AC1831">
        <v>96</v>
      </c>
      <c r="AD1831">
        <v>2532</v>
      </c>
      <c r="AE1831">
        <v>0.558795663050345</v>
      </c>
      <c r="AF1831">
        <v>96</v>
      </c>
      <c r="AJ1831">
        <v>21</v>
      </c>
      <c r="AK1831">
        <v>63</v>
      </c>
      <c r="AL1831">
        <v>514</v>
      </c>
      <c r="AM1831">
        <v>0.27524987372555199</v>
      </c>
      <c r="AN1831">
        <v>63</v>
      </c>
    </row>
    <row r="1832" spans="28:40">
      <c r="AB1832">
        <v>13</v>
      </c>
      <c r="AC1832">
        <v>97</v>
      </c>
      <c r="AD1832">
        <v>2589</v>
      </c>
      <c r="AE1832">
        <v>0.59921085209592495</v>
      </c>
      <c r="AF1832">
        <v>97</v>
      </c>
      <c r="AJ1832">
        <v>21</v>
      </c>
      <c r="AK1832">
        <v>64</v>
      </c>
      <c r="AL1832">
        <v>1327</v>
      </c>
      <c r="AM1832">
        <v>0.39045171239978199</v>
      </c>
      <c r="AN1832">
        <v>64</v>
      </c>
    </row>
    <row r="1833" spans="28:40">
      <c r="AB1833">
        <v>13</v>
      </c>
      <c r="AC1833">
        <v>98</v>
      </c>
      <c r="AD1833">
        <v>2366</v>
      </c>
      <c r="AE1833">
        <v>0.59250825901719595</v>
      </c>
      <c r="AF1833">
        <v>98</v>
      </c>
      <c r="AJ1833">
        <v>21</v>
      </c>
      <c r="AK1833">
        <v>65</v>
      </c>
      <c r="AL1833">
        <v>4780</v>
      </c>
      <c r="AM1833">
        <v>0.31965625484826599</v>
      </c>
      <c r="AN1833">
        <v>65</v>
      </c>
    </row>
    <row r="1834" spans="28:40">
      <c r="AB1834">
        <v>13</v>
      </c>
      <c r="AC1834">
        <v>99</v>
      </c>
      <c r="AD1834">
        <v>5090</v>
      </c>
      <c r="AE1834">
        <v>0.56905043811723899</v>
      </c>
      <c r="AF1834">
        <v>99</v>
      </c>
      <c r="AJ1834">
        <v>21</v>
      </c>
      <c r="AK1834">
        <v>66</v>
      </c>
      <c r="AL1834">
        <v>609</v>
      </c>
      <c r="AM1834">
        <v>0.39651631663227599</v>
      </c>
      <c r="AN1834">
        <v>66</v>
      </c>
    </row>
    <row r="1835" spans="28:40">
      <c r="AB1835">
        <v>13</v>
      </c>
      <c r="AC1835">
        <v>100</v>
      </c>
      <c r="AD1835">
        <v>3194</v>
      </c>
      <c r="AE1835">
        <v>0.56812284100475896</v>
      </c>
      <c r="AF1835">
        <v>100</v>
      </c>
      <c r="AJ1835">
        <v>21</v>
      </c>
      <c r="AK1835">
        <v>67</v>
      </c>
      <c r="AL1835">
        <v>1087</v>
      </c>
      <c r="AM1835">
        <v>0.403434538298304</v>
      </c>
      <c r="AN1835">
        <v>67</v>
      </c>
    </row>
    <row r="1836" spans="28:40">
      <c r="AB1836">
        <v>13</v>
      </c>
      <c r="AC1836">
        <v>101</v>
      </c>
      <c r="AD1836">
        <v>1465</v>
      </c>
      <c r="AE1836">
        <v>0.55950212074450001</v>
      </c>
      <c r="AF1836">
        <v>101</v>
      </c>
      <c r="AJ1836">
        <v>21</v>
      </c>
      <c r="AK1836">
        <v>68</v>
      </c>
      <c r="AL1836">
        <v>412</v>
      </c>
      <c r="AM1836">
        <v>0.432705129731844</v>
      </c>
      <c r="AN1836">
        <v>68</v>
      </c>
    </row>
    <row r="1837" spans="28:40">
      <c r="AB1837">
        <v>13</v>
      </c>
      <c r="AC1837">
        <v>102</v>
      </c>
      <c r="AD1837">
        <v>2017</v>
      </c>
      <c r="AE1837">
        <v>0.52006378381046203</v>
      </c>
      <c r="AF1837">
        <v>102</v>
      </c>
      <c r="AJ1837">
        <v>21</v>
      </c>
      <c r="AK1837">
        <v>69</v>
      </c>
      <c r="AL1837">
        <v>499</v>
      </c>
      <c r="AM1837">
        <v>0.284773475773266</v>
      </c>
      <c r="AN1837">
        <v>69</v>
      </c>
    </row>
    <row r="1838" spans="28:40">
      <c r="AB1838">
        <v>13</v>
      </c>
      <c r="AC1838">
        <v>103</v>
      </c>
      <c r="AD1838">
        <v>1495</v>
      </c>
      <c r="AE1838">
        <v>0.55793561452507501</v>
      </c>
      <c r="AF1838">
        <v>103</v>
      </c>
      <c r="AJ1838">
        <v>21</v>
      </c>
      <c r="AK1838">
        <v>70</v>
      </c>
      <c r="AL1838">
        <v>489</v>
      </c>
      <c r="AM1838">
        <v>0.48212038159774101</v>
      </c>
      <c r="AN1838">
        <v>70</v>
      </c>
    </row>
    <row r="1839" spans="28:40">
      <c r="AB1839">
        <v>13</v>
      </c>
      <c r="AC1839">
        <v>104</v>
      </c>
      <c r="AD1839">
        <v>2522</v>
      </c>
      <c r="AE1839">
        <v>0.53961842876809496</v>
      </c>
      <c r="AF1839">
        <v>104</v>
      </c>
      <c r="AJ1839">
        <v>21</v>
      </c>
      <c r="AK1839">
        <v>71</v>
      </c>
      <c r="AL1839">
        <v>1956</v>
      </c>
      <c r="AM1839">
        <v>0.29505393861727203</v>
      </c>
      <c r="AN1839">
        <v>71</v>
      </c>
    </row>
    <row r="1840" spans="28:40">
      <c r="AB1840">
        <v>13</v>
      </c>
      <c r="AC1840">
        <v>105</v>
      </c>
      <c r="AD1840">
        <v>1955</v>
      </c>
      <c r="AE1840">
        <v>0.55085503474554298</v>
      </c>
      <c r="AF1840">
        <v>105</v>
      </c>
      <c r="AJ1840">
        <v>21</v>
      </c>
      <c r="AK1840">
        <v>72</v>
      </c>
      <c r="AL1840">
        <v>1466</v>
      </c>
      <c r="AM1840">
        <v>0.37569751732158102</v>
      </c>
      <c r="AN1840">
        <v>72</v>
      </c>
    </row>
    <row r="1841" spans="28:40">
      <c r="AB1841">
        <v>13</v>
      </c>
      <c r="AC1841">
        <v>106</v>
      </c>
      <c r="AD1841">
        <v>1773</v>
      </c>
      <c r="AE1841">
        <v>0.51553920065869596</v>
      </c>
      <c r="AF1841">
        <v>106</v>
      </c>
      <c r="AJ1841">
        <v>21</v>
      </c>
      <c r="AK1841">
        <v>73</v>
      </c>
      <c r="AL1841">
        <v>1241</v>
      </c>
      <c r="AM1841">
        <v>0.44625303039580899</v>
      </c>
      <c r="AN1841">
        <v>73</v>
      </c>
    </row>
    <row r="1842" spans="28:40">
      <c r="AB1842">
        <v>13</v>
      </c>
      <c r="AC1842">
        <v>107</v>
      </c>
      <c r="AD1842">
        <v>6024</v>
      </c>
      <c r="AE1842">
        <v>0.56800121055805497</v>
      </c>
      <c r="AF1842">
        <v>107</v>
      </c>
      <c r="AJ1842">
        <v>21</v>
      </c>
      <c r="AK1842">
        <v>74</v>
      </c>
      <c r="AL1842">
        <v>715</v>
      </c>
      <c r="AM1842">
        <v>0.41234609340089601</v>
      </c>
      <c r="AN1842">
        <v>74</v>
      </c>
    </row>
    <row r="1843" spans="28:40">
      <c r="AB1843">
        <v>13</v>
      </c>
      <c r="AC1843">
        <v>108</v>
      </c>
      <c r="AD1843">
        <v>928</v>
      </c>
      <c r="AE1843">
        <v>0.43927485901202001</v>
      </c>
      <c r="AF1843">
        <v>108</v>
      </c>
      <c r="AJ1843">
        <v>21</v>
      </c>
      <c r="AK1843">
        <v>75</v>
      </c>
      <c r="AL1843">
        <v>493</v>
      </c>
      <c r="AM1843">
        <v>0.37251720999784999</v>
      </c>
      <c r="AN1843">
        <v>75</v>
      </c>
    </row>
    <row r="1844" spans="28:40">
      <c r="AB1844">
        <v>13</v>
      </c>
      <c r="AC1844">
        <v>109</v>
      </c>
      <c r="AD1844">
        <v>3308</v>
      </c>
      <c r="AE1844">
        <v>0.55370463828875505</v>
      </c>
      <c r="AF1844">
        <v>109</v>
      </c>
      <c r="AJ1844">
        <v>21</v>
      </c>
      <c r="AK1844">
        <v>76</v>
      </c>
      <c r="AL1844">
        <v>468</v>
      </c>
      <c r="AM1844">
        <v>0.418912360314319</v>
      </c>
      <c r="AN1844">
        <v>76</v>
      </c>
    </row>
    <row r="1845" spans="28:40">
      <c r="AB1845">
        <v>13</v>
      </c>
      <c r="AC1845">
        <v>110</v>
      </c>
      <c r="AD1845">
        <v>5347</v>
      </c>
      <c r="AE1845">
        <v>0.56310705062296595</v>
      </c>
      <c r="AF1845">
        <v>110</v>
      </c>
      <c r="AJ1845">
        <v>21</v>
      </c>
      <c r="AK1845">
        <v>77</v>
      </c>
      <c r="AL1845">
        <v>1313</v>
      </c>
      <c r="AM1845">
        <v>0.37798187998212102</v>
      </c>
      <c r="AN1845">
        <v>77</v>
      </c>
    </row>
    <row r="1846" spans="28:40">
      <c r="AB1846">
        <v>13</v>
      </c>
      <c r="AC1846">
        <v>111</v>
      </c>
      <c r="AD1846">
        <v>6368</v>
      </c>
      <c r="AE1846">
        <v>0.57199910100268303</v>
      </c>
      <c r="AF1846">
        <v>111</v>
      </c>
      <c r="AJ1846">
        <v>21</v>
      </c>
      <c r="AK1846">
        <v>78</v>
      </c>
      <c r="AL1846">
        <v>654</v>
      </c>
      <c r="AM1846">
        <v>0.37549320311749701</v>
      </c>
      <c r="AN1846">
        <v>78</v>
      </c>
    </row>
    <row r="1847" spans="28:40">
      <c r="AB1847">
        <v>13</v>
      </c>
      <c r="AC1847">
        <v>112</v>
      </c>
      <c r="AD1847">
        <v>4481</v>
      </c>
      <c r="AE1847">
        <v>0.538928210598147</v>
      </c>
      <c r="AF1847">
        <v>112</v>
      </c>
      <c r="AJ1847">
        <v>21</v>
      </c>
      <c r="AK1847">
        <v>79</v>
      </c>
      <c r="AL1847">
        <v>537</v>
      </c>
      <c r="AM1847">
        <v>0.46228503430907297</v>
      </c>
      <c r="AN1847">
        <v>79</v>
      </c>
    </row>
    <row r="1848" spans="28:40">
      <c r="AB1848">
        <v>13</v>
      </c>
      <c r="AC1848">
        <v>113</v>
      </c>
      <c r="AD1848">
        <v>5779</v>
      </c>
      <c r="AE1848">
        <v>0.58191220975137803</v>
      </c>
      <c r="AF1848">
        <v>113</v>
      </c>
      <c r="AJ1848">
        <v>21</v>
      </c>
      <c r="AK1848">
        <v>80</v>
      </c>
      <c r="AL1848">
        <v>901</v>
      </c>
      <c r="AM1848">
        <v>0.405188144667882</v>
      </c>
      <c r="AN1848">
        <v>80</v>
      </c>
    </row>
    <row r="1849" spans="28:40">
      <c r="AB1849">
        <v>13</v>
      </c>
      <c r="AC1849">
        <v>114</v>
      </c>
      <c r="AD1849">
        <v>1937</v>
      </c>
      <c r="AE1849">
        <v>0.38642737416816803</v>
      </c>
      <c r="AF1849">
        <v>114</v>
      </c>
      <c r="AJ1849">
        <v>21</v>
      </c>
      <c r="AK1849">
        <v>81</v>
      </c>
      <c r="AL1849">
        <v>1311</v>
      </c>
      <c r="AM1849">
        <v>0.39259658783850399</v>
      </c>
      <c r="AN1849">
        <v>81</v>
      </c>
    </row>
    <row r="1850" spans="28:40">
      <c r="AB1850">
        <v>13</v>
      </c>
      <c r="AC1850">
        <v>115</v>
      </c>
      <c r="AD1850">
        <v>2787</v>
      </c>
      <c r="AE1850">
        <v>0.53286056264758397</v>
      </c>
      <c r="AF1850">
        <v>115</v>
      </c>
      <c r="AJ1850">
        <v>21</v>
      </c>
      <c r="AK1850">
        <v>82</v>
      </c>
      <c r="AL1850">
        <v>1020</v>
      </c>
      <c r="AM1850">
        <v>0.482825845702752</v>
      </c>
      <c r="AN1850">
        <v>82</v>
      </c>
    </row>
    <row r="1851" spans="28:40">
      <c r="AB1851">
        <v>13</v>
      </c>
      <c r="AC1851">
        <v>116</v>
      </c>
      <c r="AD1851">
        <v>4728</v>
      </c>
      <c r="AE1851">
        <v>0.54457550768247198</v>
      </c>
      <c r="AF1851">
        <v>116</v>
      </c>
      <c r="AJ1851">
        <v>21</v>
      </c>
      <c r="AK1851">
        <v>83</v>
      </c>
      <c r="AL1851">
        <v>1216</v>
      </c>
      <c r="AM1851">
        <v>0.55605973520945695</v>
      </c>
      <c r="AN1851">
        <v>83</v>
      </c>
    </row>
    <row r="1852" spans="28:40">
      <c r="AB1852">
        <v>13</v>
      </c>
      <c r="AC1852">
        <v>117</v>
      </c>
      <c r="AD1852">
        <v>2295</v>
      </c>
      <c r="AE1852">
        <v>0.54012218791045896</v>
      </c>
      <c r="AF1852">
        <v>117</v>
      </c>
      <c r="AJ1852">
        <v>21</v>
      </c>
      <c r="AK1852">
        <v>84</v>
      </c>
      <c r="AL1852">
        <v>1205</v>
      </c>
      <c r="AM1852">
        <v>0.49027093958990697</v>
      </c>
      <c r="AN1852">
        <v>84</v>
      </c>
    </row>
    <row r="1853" spans="28:40">
      <c r="AB1853">
        <v>13</v>
      </c>
      <c r="AC1853">
        <v>118</v>
      </c>
      <c r="AD1853">
        <v>2543</v>
      </c>
      <c r="AE1853">
        <v>0.53794731829308795</v>
      </c>
      <c r="AF1853">
        <v>118</v>
      </c>
      <c r="AJ1853">
        <v>21</v>
      </c>
      <c r="AK1853">
        <v>85</v>
      </c>
      <c r="AL1853">
        <v>1491</v>
      </c>
      <c r="AM1853">
        <v>0.34798596322187902</v>
      </c>
      <c r="AN1853">
        <v>85</v>
      </c>
    </row>
    <row r="1854" spans="28:40">
      <c r="AB1854">
        <v>13</v>
      </c>
      <c r="AC1854">
        <v>119</v>
      </c>
      <c r="AD1854">
        <v>11239</v>
      </c>
      <c r="AE1854">
        <v>0.54407744600578201</v>
      </c>
      <c r="AF1854">
        <v>119</v>
      </c>
      <c r="AJ1854">
        <v>21</v>
      </c>
      <c r="AK1854">
        <v>86</v>
      </c>
      <c r="AL1854">
        <v>1032</v>
      </c>
      <c r="AM1854">
        <v>0.45382277780508401</v>
      </c>
      <c r="AN1854">
        <v>86</v>
      </c>
    </row>
    <row r="1855" spans="28:40">
      <c r="AB1855">
        <v>13</v>
      </c>
      <c r="AC1855">
        <v>120</v>
      </c>
      <c r="AD1855">
        <v>744</v>
      </c>
      <c r="AE1855">
        <v>0.47125765470968101</v>
      </c>
      <c r="AF1855">
        <v>120</v>
      </c>
      <c r="AJ1855">
        <v>21</v>
      </c>
      <c r="AK1855">
        <v>87</v>
      </c>
      <c r="AL1855">
        <v>642</v>
      </c>
      <c r="AM1855">
        <v>0.40410482933936198</v>
      </c>
      <c r="AN1855">
        <v>87</v>
      </c>
    </row>
    <row r="1856" spans="28:40">
      <c r="AB1856">
        <v>13</v>
      </c>
      <c r="AC1856">
        <v>121</v>
      </c>
      <c r="AD1856">
        <v>951</v>
      </c>
      <c r="AE1856">
        <v>0.47752006325751201</v>
      </c>
      <c r="AF1856">
        <v>121</v>
      </c>
      <c r="AJ1856">
        <v>21</v>
      </c>
      <c r="AK1856">
        <v>88</v>
      </c>
      <c r="AL1856">
        <v>753</v>
      </c>
      <c r="AM1856">
        <v>0.49451345840288402</v>
      </c>
      <c r="AN1856">
        <v>88</v>
      </c>
    </row>
    <row r="1857" spans="28:40">
      <c r="AB1857">
        <v>13</v>
      </c>
      <c r="AC1857">
        <v>122</v>
      </c>
      <c r="AD1857">
        <v>3328</v>
      </c>
      <c r="AE1857">
        <v>0.52226151324808001</v>
      </c>
      <c r="AF1857">
        <v>122</v>
      </c>
      <c r="AJ1857">
        <v>21</v>
      </c>
      <c r="AK1857">
        <v>89</v>
      </c>
      <c r="AL1857">
        <v>804</v>
      </c>
      <c r="AM1857">
        <v>0.45304361543449001</v>
      </c>
      <c r="AN1857">
        <v>89</v>
      </c>
    </row>
    <row r="1858" spans="28:40">
      <c r="AB1858">
        <v>13</v>
      </c>
      <c r="AC1858">
        <v>123</v>
      </c>
      <c r="AD1858">
        <v>755</v>
      </c>
      <c r="AE1858">
        <v>0.42426698976473898</v>
      </c>
      <c r="AF1858">
        <v>123</v>
      </c>
      <c r="AJ1858">
        <v>21</v>
      </c>
      <c r="AK1858">
        <v>90</v>
      </c>
      <c r="AL1858">
        <v>1107</v>
      </c>
      <c r="AM1858">
        <v>0.38893317890016099</v>
      </c>
      <c r="AN1858">
        <v>90</v>
      </c>
    </row>
    <row r="1859" spans="28:40">
      <c r="AB1859">
        <v>13</v>
      </c>
      <c r="AC1859">
        <v>124</v>
      </c>
      <c r="AD1859">
        <v>2557</v>
      </c>
      <c r="AE1859">
        <v>0.57124542122132005</v>
      </c>
      <c r="AF1859">
        <v>124</v>
      </c>
      <c r="AJ1859">
        <v>21</v>
      </c>
      <c r="AK1859">
        <v>91</v>
      </c>
      <c r="AL1859">
        <v>1173</v>
      </c>
      <c r="AM1859">
        <v>0.52010766048268597</v>
      </c>
      <c r="AN1859">
        <v>91</v>
      </c>
    </row>
    <row r="1860" spans="28:40">
      <c r="AB1860">
        <v>13</v>
      </c>
      <c r="AC1860">
        <v>125</v>
      </c>
      <c r="AD1860">
        <v>1143</v>
      </c>
      <c r="AE1860">
        <v>0.48126534373871799</v>
      </c>
      <c r="AF1860">
        <v>125</v>
      </c>
      <c r="AJ1860">
        <v>21</v>
      </c>
      <c r="AK1860">
        <v>92</v>
      </c>
      <c r="AL1860">
        <v>1074</v>
      </c>
      <c r="AM1860">
        <v>0.43640779227181298</v>
      </c>
      <c r="AN1860">
        <v>92</v>
      </c>
    </row>
    <row r="1861" spans="28:40">
      <c r="AB1861">
        <v>13</v>
      </c>
      <c r="AC1861">
        <v>126</v>
      </c>
      <c r="AD1861">
        <v>3434</v>
      </c>
      <c r="AE1861">
        <v>0.518220346460599</v>
      </c>
      <c r="AF1861">
        <v>126</v>
      </c>
      <c r="AJ1861">
        <v>21</v>
      </c>
      <c r="AK1861">
        <v>93</v>
      </c>
      <c r="AL1861">
        <v>941</v>
      </c>
      <c r="AM1861">
        <v>0.16022588007447</v>
      </c>
      <c r="AN1861">
        <v>93</v>
      </c>
    </row>
    <row r="1862" spans="28:40">
      <c r="AB1862">
        <v>13</v>
      </c>
      <c r="AC1862">
        <v>127</v>
      </c>
      <c r="AD1862">
        <v>679</v>
      </c>
      <c r="AE1862">
        <v>0.41106010550654998</v>
      </c>
      <c r="AF1862">
        <v>127</v>
      </c>
      <c r="AJ1862">
        <v>21</v>
      </c>
      <c r="AK1862">
        <v>94</v>
      </c>
      <c r="AL1862">
        <v>656</v>
      </c>
      <c r="AM1862">
        <v>0.42626136718474</v>
      </c>
      <c r="AN1862">
        <v>94</v>
      </c>
    </row>
    <row r="1863" spans="28:40">
      <c r="AB1863">
        <v>13</v>
      </c>
      <c r="AC1863">
        <v>128</v>
      </c>
      <c r="AD1863">
        <v>7116</v>
      </c>
      <c r="AE1863">
        <v>0.54908464941086899</v>
      </c>
      <c r="AF1863">
        <v>128</v>
      </c>
      <c r="AJ1863">
        <v>21</v>
      </c>
      <c r="AK1863">
        <v>95</v>
      </c>
      <c r="AL1863">
        <v>508</v>
      </c>
      <c r="AM1863">
        <v>0.36204262110532998</v>
      </c>
      <c r="AN1863">
        <v>95</v>
      </c>
    </row>
    <row r="1864" spans="28:40">
      <c r="AB1864">
        <v>13</v>
      </c>
      <c r="AC1864">
        <v>129</v>
      </c>
      <c r="AD1864">
        <v>2451</v>
      </c>
      <c r="AE1864">
        <v>0.54757803225447499</v>
      </c>
      <c r="AF1864">
        <v>129</v>
      </c>
      <c r="AJ1864">
        <v>21</v>
      </c>
      <c r="AK1864">
        <v>96</v>
      </c>
      <c r="AL1864">
        <v>392</v>
      </c>
      <c r="AM1864">
        <v>0.21967787718119999</v>
      </c>
      <c r="AN1864">
        <v>96</v>
      </c>
    </row>
    <row r="1865" spans="28:40">
      <c r="AB1865">
        <v>13</v>
      </c>
      <c r="AC1865">
        <v>130</v>
      </c>
      <c r="AD1865">
        <v>6149</v>
      </c>
      <c r="AE1865">
        <v>0.55760957168476899</v>
      </c>
      <c r="AF1865">
        <v>130</v>
      </c>
      <c r="AJ1865">
        <v>21</v>
      </c>
      <c r="AK1865">
        <v>97</v>
      </c>
      <c r="AL1865">
        <v>1744</v>
      </c>
      <c r="AM1865">
        <v>0.35132218809603899</v>
      </c>
      <c r="AN1865">
        <v>97</v>
      </c>
    </row>
    <row r="1866" spans="28:40">
      <c r="AB1866">
        <v>13</v>
      </c>
      <c r="AC1866">
        <v>131</v>
      </c>
      <c r="AD1866">
        <v>1362</v>
      </c>
      <c r="AE1866">
        <v>0.51420634090640505</v>
      </c>
      <c r="AF1866">
        <v>131</v>
      </c>
      <c r="AJ1866">
        <v>21</v>
      </c>
      <c r="AK1866">
        <v>98</v>
      </c>
      <c r="AL1866">
        <v>939</v>
      </c>
      <c r="AM1866">
        <v>0.35121636127029499</v>
      </c>
      <c r="AN1866">
        <v>98</v>
      </c>
    </row>
    <row r="1867" spans="28:40">
      <c r="AB1867">
        <v>13</v>
      </c>
      <c r="AC1867">
        <v>132</v>
      </c>
      <c r="AD1867">
        <v>3376</v>
      </c>
      <c r="AE1867">
        <v>0.52486758975941605</v>
      </c>
      <c r="AF1867">
        <v>132</v>
      </c>
      <c r="AJ1867">
        <v>21</v>
      </c>
      <c r="AK1867">
        <v>99</v>
      </c>
      <c r="AL1867">
        <v>1064</v>
      </c>
      <c r="AM1867">
        <v>0.56989164966205796</v>
      </c>
      <c r="AN1867">
        <v>99</v>
      </c>
    </row>
    <row r="1868" spans="28:40">
      <c r="AB1868">
        <v>13</v>
      </c>
      <c r="AC1868">
        <v>133</v>
      </c>
      <c r="AD1868">
        <v>617</v>
      </c>
      <c r="AE1868">
        <v>0.395303026333789</v>
      </c>
      <c r="AF1868">
        <v>133</v>
      </c>
      <c r="AJ1868">
        <v>21</v>
      </c>
      <c r="AK1868">
        <v>100</v>
      </c>
      <c r="AL1868">
        <v>1592</v>
      </c>
      <c r="AM1868">
        <v>0.25216278102045298</v>
      </c>
      <c r="AN1868">
        <v>100</v>
      </c>
    </row>
    <row r="1869" spans="28:40">
      <c r="AB1869">
        <v>13</v>
      </c>
      <c r="AC1869">
        <v>134</v>
      </c>
      <c r="AD1869">
        <v>1332</v>
      </c>
      <c r="AE1869">
        <v>0.46544192434014398</v>
      </c>
      <c r="AF1869">
        <v>134</v>
      </c>
      <c r="AJ1869">
        <v>21</v>
      </c>
      <c r="AK1869">
        <v>101</v>
      </c>
      <c r="AL1869">
        <v>619</v>
      </c>
      <c r="AM1869">
        <v>0.35901042997990501</v>
      </c>
      <c r="AN1869">
        <v>101</v>
      </c>
    </row>
    <row r="1870" spans="28:40">
      <c r="AB1870">
        <v>13</v>
      </c>
      <c r="AC1870">
        <v>135</v>
      </c>
      <c r="AD1870">
        <v>614</v>
      </c>
      <c r="AE1870">
        <v>0.41427477614132002</v>
      </c>
      <c r="AF1870">
        <v>135</v>
      </c>
      <c r="AJ1870">
        <v>21</v>
      </c>
      <c r="AK1870">
        <v>102</v>
      </c>
      <c r="AL1870">
        <v>1449</v>
      </c>
      <c r="AM1870">
        <v>0.41430602121900201</v>
      </c>
      <c r="AN1870">
        <v>102</v>
      </c>
    </row>
    <row r="1871" spans="28:40">
      <c r="AB1871">
        <v>13</v>
      </c>
      <c r="AC1871">
        <v>136</v>
      </c>
      <c r="AD1871">
        <v>1930</v>
      </c>
      <c r="AE1871">
        <v>0.52558977145296304</v>
      </c>
      <c r="AF1871">
        <v>136</v>
      </c>
      <c r="AJ1871">
        <v>21</v>
      </c>
      <c r="AK1871">
        <v>103</v>
      </c>
      <c r="AL1871">
        <v>596</v>
      </c>
      <c r="AM1871">
        <v>0.34226214854459203</v>
      </c>
      <c r="AN1871">
        <v>103</v>
      </c>
    </row>
    <row r="1872" spans="28:40">
      <c r="AB1872">
        <v>13</v>
      </c>
      <c r="AC1872">
        <v>137</v>
      </c>
      <c r="AD1872">
        <v>4546</v>
      </c>
      <c r="AE1872">
        <v>0.54374197899737597</v>
      </c>
      <c r="AF1872">
        <v>137</v>
      </c>
      <c r="AJ1872">
        <v>21</v>
      </c>
      <c r="AK1872">
        <v>104</v>
      </c>
      <c r="AL1872">
        <v>2023</v>
      </c>
      <c r="AM1872">
        <v>0.33235440220733498</v>
      </c>
      <c r="AN1872">
        <v>104</v>
      </c>
    </row>
    <row r="1873" spans="28:40">
      <c r="AB1873">
        <v>13</v>
      </c>
      <c r="AC1873">
        <v>138</v>
      </c>
      <c r="AD1873">
        <v>1074</v>
      </c>
      <c r="AE1873">
        <v>0.46730566811288199</v>
      </c>
      <c r="AF1873">
        <v>138</v>
      </c>
      <c r="AJ1873">
        <v>21</v>
      </c>
      <c r="AK1873">
        <v>105</v>
      </c>
      <c r="AL1873">
        <v>731</v>
      </c>
      <c r="AM1873">
        <v>0.43157641414269998</v>
      </c>
      <c r="AN1873">
        <v>105</v>
      </c>
    </row>
    <row r="1874" spans="28:40">
      <c r="AB1874">
        <v>13</v>
      </c>
      <c r="AC1874">
        <v>139</v>
      </c>
      <c r="AD1874">
        <v>884</v>
      </c>
      <c r="AE1874">
        <v>0.45783427676841199</v>
      </c>
      <c r="AF1874">
        <v>139</v>
      </c>
      <c r="AJ1874">
        <v>21</v>
      </c>
      <c r="AK1874">
        <v>106</v>
      </c>
      <c r="AL1874">
        <v>629</v>
      </c>
      <c r="AM1874">
        <v>0.34524767754143398</v>
      </c>
      <c r="AN1874">
        <v>106</v>
      </c>
    </row>
    <row r="1875" spans="28:40">
      <c r="AB1875">
        <v>13</v>
      </c>
      <c r="AC1875">
        <v>140</v>
      </c>
      <c r="AD1875">
        <v>3593</v>
      </c>
      <c r="AE1875">
        <v>0.50043931995608404</v>
      </c>
      <c r="AF1875">
        <v>140</v>
      </c>
      <c r="AJ1875">
        <v>21</v>
      </c>
      <c r="AK1875">
        <v>107</v>
      </c>
      <c r="AL1875">
        <v>642</v>
      </c>
      <c r="AM1875">
        <v>0.42039583092976002</v>
      </c>
      <c r="AN1875">
        <v>107</v>
      </c>
    </row>
    <row r="1876" spans="28:40">
      <c r="AB1876">
        <v>13</v>
      </c>
      <c r="AC1876">
        <v>141</v>
      </c>
      <c r="AD1876">
        <v>4661</v>
      </c>
      <c r="AE1876">
        <v>0.495381379047657</v>
      </c>
      <c r="AF1876">
        <v>141</v>
      </c>
      <c r="AJ1876">
        <v>21</v>
      </c>
      <c r="AK1876">
        <v>108</v>
      </c>
      <c r="AL1876">
        <v>5627</v>
      </c>
      <c r="AM1876">
        <v>0.32738234111646902</v>
      </c>
      <c r="AN1876">
        <v>108</v>
      </c>
    </row>
    <row r="1877" spans="28:40">
      <c r="AB1877">
        <v>13</v>
      </c>
      <c r="AC1877">
        <v>142</v>
      </c>
      <c r="AD1877">
        <v>2929</v>
      </c>
      <c r="AE1877">
        <v>0.56011221086518603</v>
      </c>
      <c r="AF1877">
        <v>142</v>
      </c>
      <c r="AJ1877">
        <v>21</v>
      </c>
      <c r="AK1877">
        <v>109</v>
      </c>
      <c r="AL1877">
        <v>1093</v>
      </c>
      <c r="AM1877">
        <v>0.38884524510933</v>
      </c>
      <c r="AN1877">
        <v>109</v>
      </c>
    </row>
    <row r="1878" spans="28:40">
      <c r="AB1878">
        <v>13</v>
      </c>
      <c r="AC1878">
        <v>143</v>
      </c>
      <c r="AD1878">
        <v>10587</v>
      </c>
      <c r="AE1878">
        <v>0.542346619763999</v>
      </c>
      <c r="AF1878">
        <v>143</v>
      </c>
      <c r="AJ1878">
        <v>21</v>
      </c>
      <c r="AK1878">
        <v>110</v>
      </c>
      <c r="AL1878">
        <v>704</v>
      </c>
      <c r="AM1878">
        <v>0.42914996364362901</v>
      </c>
      <c r="AN1878">
        <v>110</v>
      </c>
    </row>
    <row r="1879" spans="28:40">
      <c r="AB1879">
        <v>13</v>
      </c>
      <c r="AC1879">
        <v>144</v>
      </c>
      <c r="AD1879">
        <v>926</v>
      </c>
      <c r="AE1879">
        <v>0.46983018990949998</v>
      </c>
      <c r="AF1879">
        <v>144</v>
      </c>
      <c r="AJ1879">
        <v>21</v>
      </c>
      <c r="AK1879">
        <v>111</v>
      </c>
      <c r="AL1879">
        <v>863</v>
      </c>
      <c r="AM1879">
        <v>0.30595506546664902</v>
      </c>
      <c r="AN1879">
        <v>111</v>
      </c>
    </row>
    <row r="1880" spans="28:40">
      <c r="AB1880">
        <v>13</v>
      </c>
      <c r="AC1880">
        <v>145</v>
      </c>
      <c r="AD1880">
        <v>656</v>
      </c>
      <c r="AE1880">
        <v>0.44255740029762902</v>
      </c>
      <c r="AF1880">
        <v>145</v>
      </c>
      <c r="AJ1880">
        <v>21</v>
      </c>
      <c r="AK1880">
        <v>112</v>
      </c>
      <c r="AL1880">
        <v>980</v>
      </c>
      <c r="AM1880">
        <v>0.49370949295282801</v>
      </c>
      <c r="AN1880">
        <v>112</v>
      </c>
    </row>
    <row r="1881" spans="28:40">
      <c r="AB1881">
        <v>13</v>
      </c>
      <c r="AC1881">
        <v>146</v>
      </c>
      <c r="AD1881">
        <v>398</v>
      </c>
      <c r="AE1881">
        <v>0.47785989942740398</v>
      </c>
      <c r="AF1881">
        <v>146</v>
      </c>
      <c r="AJ1881">
        <v>21</v>
      </c>
      <c r="AK1881">
        <v>113</v>
      </c>
      <c r="AL1881">
        <v>3516</v>
      </c>
      <c r="AM1881">
        <v>0.47198020064749302</v>
      </c>
      <c r="AN1881">
        <v>113</v>
      </c>
    </row>
    <row r="1882" spans="28:40">
      <c r="AB1882">
        <v>14</v>
      </c>
      <c r="AC1882">
        <v>1</v>
      </c>
      <c r="AD1882">
        <v>1426</v>
      </c>
      <c r="AE1882">
        <v>0.65958805363801598</v>
      </c>
      <c r="AF1882">
        <v>1</v>
      </c>
      <c r="AJ1882">
        <v>21</v>
      </c>
      <c r="AK1882">
        <v>114</v>
      </c>
      <c r="AL1882">
        <v>636</v>
      </c>
      <c r="AM1882">
        <v>0.445924290838071</v>
      </c>
      <c r="AN1882">
        <v>114</v>
      </c>
    </row>
    <row r="1883" spans="28:40">
      <c r="AB1883">
        <v>14</v>
      </c>
      <c r="AC1883">
        <v>2</v>
      </c>
      <c r="AD1883">
        <v>691</v>
      </c>
      <c r="AE1883">
        <v>0.65678614195754303</v>
      </c>
      <c r="AF1883">
        <v>2</v>
      </c>
      <c r="AJ1883">
        <v>21</v>
      </c>
      <c r="AK1883">
        <v>115</v>
      </c>
      <c r="AL1883">
        <v>767</v>
      </c>
      <c r="AM1883">
        <v>0.48070149339985602</v>
      </c>
      <c r="AN1883">
        <v>115</v>
      </c>
    </row>
    <row r="1884" spans="28:40">
      <c r="AB1884">
        <v>14</v>
      </c>
      <c r="AC1884">
        <v>3</v>
      </c>
      <c r="AD1884">
        <v>1066</v>
      </c>
      <c r="AE1884">
        <v>0.67878822372845304</v>
      </c>
      <c r="AF1884">
        <v>3</v>
      </c>
      <c r="AJ1884">
        <v>21</v>
      </c>
      <c r="AK1884">
        <v>116</v>
      </c>
      <c r="AL1884">
        <v>1460</v>
      </c>
      <c r="AM1884">
        <v>0.35624228638615901</v>
      </c>
      <c r="AN1884">
        <v>116</v>
      </c>
    </row>
    <row r="1885" spans="28:40">
      <c r="AB1885">
        <v>14</v>
      </c>
      <c r="AC1885">
        <v>4</v>
      </c>
      <c r="AD1885">
        <v>1134</v>
      </c>
      <c r="AE1885">
        <v>0.67781582902878701</v>
      </c>
      <c r="AF1885">
        <v>4</v>
      </c>
      <c r="AJ1885">
        <v>21</v>
      </c>
      <c r="AK1885">
        <v>117</v>
      </c>
      <c r="AL1885">
        <v>601</v>
      </c>
      <c r="AM1885">
        <v>0.41441389517517702</v>
      </c>
      <c r="AN1885">
        <v>117</v>
      </c>
    </row>
    <row r="1886" spans="28:40">
      <c r="AB1886">
        <v>14</v>
      </c>
      <c r="AC1886">
        <v>5</v>
      </c>
      <c r="AD1886">
        <v>2120</v>
      </c>
      <c r="AE1886">
        <v>0.66907881275478298</v>
      </c>
      <c r="AF1886">
        <v>5</v>
      </c>
      <c r="AJ1886">
        <v>21</v>
      </c>
      <c r="AK1886">
        <v>118</v>
      </c>
      <c r="AL1886">
        <v>2897</v>
      </c>
      <c r="AM1886">
        <v>0.43833581313348102</v>
      </c>
      <c r="AN1886">
        <v>118</v>
      </c>
    </row>
    <row r="1887" spans="28:40">
      <c r="AB1887">
        <v>14</v>
      </c>
      <c r="AC1887">
        <v>6</v>
      </c>
      <c r="AD1887">
        <v>587</v>
      </c>
      <c r="AE1887">
        <v>0.53549120981671405</v>
      </c>
      <c r="AF1887">
        <v>6</v>
      </c>
      <c r="AJ1887">
        <v>21</v>
      </c>
      <c r="AK1887">
        <v>119</v>
      </c>
      <c r="AL1887">
        <v>1329</v>
      </c>
      <c r="AM1887">
        <v>0.362557733070211</v>
      </c>
      <c r="AN1887">
        <v>119</v>
      </c>
    </row>
    <row r="1888" spans="28:40">
      <c r="AB1888">
        <v>14</v>
      </c>
      <c r="AC1888">
        <v>7</v>
      </c>
      <c r="AD1888">
        <v>728</v>
      </c>
      <c r="AE1888">
        <v>0.45734756625037298</v>
      </c>
      <c r="AF1888">
        <v>7</v>
      </c>
      <c r="AJ1888">
        <v>21</v>
      </c>
      <c r="AK1888">
        <v>120</v>
      </c>
      <c r="AL1888">
        <v>756</v>
      </c>
      <c r="AM1888">
        <v>0.39562196183885601</v>
      </c>
      <c r="AN1888">
        <v>120</v>
      </c>
    </row>
    <row r="1889" spans="28:40">
      <c r="AB1889">
        <v>14</v>
      </c>
      <c r="AC1889">
        <v>8</v>
      </c>
      <c r="AD1889">
        <v>2286</v>
      </c>
      <c r="AE1889">
        <v>0.62528606644613205</v>
      </c>
      <c r="AF1889">
        <v>8</v>
      </c>
      <c r="AJ1889">
        <v>21</v>
      </c>
      <c r="AK1889">
        <v>121</v>
      </c>
      <c r="AL1889">
        <v>570</v>
      </c>
      <c r="AM1889">
        <v>0.49430341509317799</v>
      </c>
      <c r="AN1889">
        <v>121</v>
      </c>
    </row>
    <row r="1890" spans="28:40">
      <c r="AB1890">
        <v>14</v>
      </c>
      <c r="AC1890">
        <v>9</v>
      </c>
      <c r="AD1890">
        <v>4374</v>
      </c>
      <c r="AE1890">
        <v>0.67307531358022599</v>
      </c>
      <c r="AF1890">
        <v>9</v>
      </c>
      <c r="AJ1890">
        <v>21</v>
      </c>
      <c r="AK1890">
        <v>122</v>
      </c>
      <c r="AL1890">
        <v>1925</v>
      </c>
      <c r="AM1890">
        <v>0.30267584151092403</v>
      </c>
      <c r="AN1890">
        <v>122</v>
      </c>
    </row>
    <row r="1891" spans="28:40">
      <c r="AB1891">
        <v>14</v>
      </c>
      <c r="AC1891">
        <v>10</v>
      </c>
      <c r="AD1891">
        <v>1052</v>
      </c>
      <c r="AE1891">
        <v>0.46194364858380399</v>
      </c>
      <c r="AF1891">
        <v>10</v>
      </c>
      <c r="AJ1891">
        <v>21</v>
      </c>
      <c r="AK1891">
        <v>123</v>
      </c>
      <c r="AL1891">
        <v>452</v>
      </c>
      <c r="AM1891">
        <v>0.32883047850790098</v>
      </c>
      <c r="AN1891">
        <v>123</v>
      </c>
    </row>
    <row r="1892" spans="28:40">
      <c r="AB1892">
        <v>14</v>
      </c>
      <c r="AC1892">
        <v>11</v>
      </c>
      <c r="AD1892">
        <v>1038</v>
      </c>
      <c r="AE1892">
        <v>0.65586914187602197</v>
      </c>
      <c r="AF1892">
        <v>11</v>
      </c>
      <c r="AJ1892">
        <v>21</v>
      </c>
      <c r="AK1892">
        <v>124</v>
      </c>
      <c r="AL1892">
        <v>724</v>
      </c>
      <c r="AM1892">
        <v>0.42975301504680502</v>
      </c>
      <c r="AN1892">
        <v>124</v>
      </c>
    </row>
    <row r="1893" spans="28:40">
      <c r="AB1893">
        <v>14</v>
      </c>
      <c r="AC1893">
        <v>12</v>
      </c>
      <c r="AD1893">
        <v>6035</v>
      </c>
      <c r="AE1893">
        <v>0.71812077681962205</v>
      </c>
      <c r="AF1893">
        <v>12</v>
      </c>
      <c r="AJ1893">
        <v>21</v>
      </c>
      <c r="AK1893">
        <v>125</v>
      </c>
      <c r="AL1893">
        <v>596</v>
      </c>
      <c r="AM1893">
        <v>0.47346362316099599</v>
      </c>
      <c r="AN1893">
        <v>125</v>
      </c>
    </row>
    <row r="1894" spans="28:40">
      <c r="AB1894">
        <v>14</v>
      </c>
      <c r="AC1894">
        <v>13</v>
      </c>
      <c r="AD1894">
        <v>1490</v>
      </c>
      <c r="AE1894">
        <v>0.60164759635906495</v>
      </c>
      <c r="AF1894">
        <v>13</v>
      </c>
      <c r="AJ1894">
        <v>21</v>
      </c>
      <c r="AK1894">
        <v>126</v>
      </c>
      <c r="AL1894">
        <v>2041</v>
      </c>
      <c r="AM1894">
        <v>0.404609437094201</v>
      </c>
      <c r="AN1894">
        <v>126</v>
      </c>
    </row>
    <row r="1895" spans="28:40">
      <c r="AB1895">
        <v>14</v>
      </c>
      <c r="AC1895">
        <v>14</v>
      </c>
      <c r="AD1895">
        <v>1343</v>
      </c>
      <c r="AE1895">
        <v>0.57039406693527295</v>
      </c>
      <c r="AF1895">
        <v>14</v>
      </c>
      <c r="AJ1895">
        <v>21</v>
      </c>
      <c r="AK1895">
        <v>127</v>
      </c>
      <c r="AL1895">
        <v>1266</v>
      </c>
      <c r="AM1895">
        <v>0.48402565760254002</v>
      </c>
      <c r="AN1895">
        <v>127</v>
      </c>
    </row>
    <row r="1896" spans="28:40">
      <c r="AB1896">
        <v>14</v>
      </c>
      <c r="AC1896">
        <v>15</v>
      </c>
      <c r="AD1896">
        <v>647</v>
      </c>
      <c r="AE1896">
        <v>0.66092676256597604</v>
      </c>
      <c r="AF1896">
        <v>15</v>
      </c>
      <c r="AJ1896">
        <v>21</v>
      </c>
      <c r="AK1896">
        <v>128</v>
      </c>
      <c r="AL1896">
        <v>1397</v>
      </c>
      <c r="AM1896">
        <v>0.46631578476459501</v>
      </c>
      <c r="AN1896">
        <v>128</v>
      </c>
    </row>
    <row r="1897" spans="28:40">
      <c r="AB1897">
        <v>14</v>
      </c>
      <c r="AC1897">
        <v>16</v>
      </c>
      <c r="AD1897">
        <v>2948</v>
      </c>
      <c r="AE1897">
        <v>0.65376594138244504</v>
      </c>
      <c r="AF1897">
        <v>16</v>
      </c>
      <c r="AJ1897">
        <v>21</v>
      </c>
      <c r="AK1897">
        <v>129</v>
      </c>
      <c r="AL1897">
        <v>402</v>
      </c>
      <c r="AM1897">
        <v>0.53290411793575798</v>
      </c>
      <c r="AN1897">
        <v>129</v>
      </c>
    </row>
    <row r="1898" spans="28:40">
      <c r="AB1898">
        <v>14</v>
      </c>
      <c r="AC1898">
        <v>17</v>
      </c>
      <c r="AD1898">
        <v>3733</v>
      </c>
      <c r="AE1898">
        <v>0.69847203814006598</v>
      </c>
      <c r="AF1898">
        <v>17</v>
      </c>
      <c r="AJ1898">
        <v>21</v>
      </c>
      <c r="AK1898">
        <v>130</v>
      </c>
      <c r="AL1898">
        <v>1095</v>
      </c>
      <c r="AM1898">
        <v>0.52204137451215205</v>
      </c>
      <c r="AN1898">
        <v>130</v>
      </c>
    </row>
    <row r="1899" spans="28:40">
      <c r="AB1899">
        <v>14</v>
      </c>
      <c r="AC1899">
        <v>18</v>
      </c>
      <c r="AD1899">
        <v>1173</v>
      </c>
      <c r="AE1899">
        <v>0.61083530930672003</v>
      </c>
      <c r="AF1899">
        <v>18</v>
      </c>
    </row>
    <row r="1900" spans="28:40">
      <c r="AB1900">
        <v>14</v>
      </c>
      <c r="AC1900">
        <v>19</v>
      </c>
      <c r="AD1900">
        <v>409</v>
      </c>
      <c r="AE1900">
        <v>0.38745866098821402</v>
      </c>
      <c r="AF1900">
        <v>19</v>
      </c>
    </row>
    <row r="1901" spans="28:40">
      <c r="AB1901">
        <v>14</v>
      </c>
      <c r="AC1901">
        <v>20</v>
      </c>
      <c r="AD1901">
        <v>1843</v>
      </c>
      <c r="AE1901">
        <v>0.65161662139716003</v>
      </c>
      <c r="AF1901">
        <v>20</v>
      </c>
    </row>
    <row r="1902" spans="28:40">
      <c r="AB1902">
        <v>14</v>
      </c>
      <c r="AC1902">
        <v>21</v>
      </c>
      <c r="AD1902">
        <v>1943</v>
      </c>
      <c r="AE1902">
        <v>0.61953923253489096</v>
      </c>
      <c r="AF1902">
        <v>21</v>
      </c>
    </row>
    <row r="1903" spans="28:40">
      <c r="AB1903">
        <v>14</v>
      </c>
      <c r="AC1903">
        <v>22</v>
      </c>
      <c r="AD1903">
        <v>998</v>
      </c>
      <c r="AE1903">
        <v>0.59271092345762599</v>
      </c>
      <c r="AF1903">
        <v>22</v>
      </c>
    </row>
    <row r="1904" spans="28:40">
      <c r="AB1904">
        <v>14</v>
      </c>
      <c r="AC1904">
        <v>23</v>
      </c>
      <c r="AD1904">
        <v>1208</v>
      </c>
      <c r="AE1904">
        <v>0.61832230664528998</v>
      </c>
      <c r="AF1904">
        <v>23</v>
      </c>
    </row>
    <row r="1905" spans="28:32">
      <c r="AB1905">
        <v>14</v>
      </c>
      <c r="AC1905">
        <v>24</v>
      </c>
      <c r="AD1905">
        <v>8966</v>
      </c>
      <c r="AE1905">
        <v>0.67741403295963898</v>
      </c>
      <c r="AF1905">
        <v>24</v>
      </c>
    </row>
    <row r="1906" spans="28:32">
      <c r="AB1906">
        <v>14</v>
      </c>
      <c r="AC1906">
        <v>25</v>
      </c>
      <c r="AD1906">
        <v>3478</v>
      </c>
      <c r="AE1906">
        <v>0.71275131039100703</v>
      </c>
      <c r="AF1906">
        <v>25</v>
      </c>
    </row>
    <row r="1907" spans="28:32">
      <c r="AB1907">
        <v>14</v>
      </c>
      <c r="AC1907">
        <v>26</v>
      </c>
      <c r="AD1907">
        <v>560</v>
      </c>
      <c r="AE1907">
        <v>0.46121149559205898</v>
      </c>
      <c r="AF1907">
        <v>26</v>
      </c>
    </row>
    <row r="1908" spans="28:32">
      <c r="AB1908">
        <v>14</v>
      </c>
      <c r="AC1908">
        <v>27</v>
      </c>
      <c r="AD1908">
        <v>3760</v>
      </c>
      <c r="AE1908">
        <v>0.62113580577957195</v>
      </c>
      <c r="AF1908">
        <v>27</v>
      </c>
    </row>
    <row r="1909" spans="28:32">
      <c r="AB1909">
        <v>14</v>
      </c>
      <c r="AC1909">
        <v>28</v>
      </c>
      <c r="AD1909">
        <v>869</v>
      </c>
      <c r="AE1909">
        <v>0.45373317347335701</v>
      </c>
      <c r="AF1909">
        <v>28</v>
      </c>
    </row>
    <row r="1910" spans="28:32">
      <c r="AB1910">
        <v>14</v>
      </c>
      <c r="AC1910">
        <v>29</v>
      </c>
      <c r="AD1910">
        <v>1760</v>
      </c>
      <c r="AE1910">
        <v>0.627228175661664</v>
      </c>
      <c r="AF1910">
        <v>29</v>
      </c>
    </row>
    <row r="1911" spans="28:32">
      <c r="AB1911">
        <v>14</v>
      </c>
      <c r="AC1911">
        <v>30</v>
      </c>
      <c r="AD1911">
        <v>3988</v>
      </c>
      <c r="AE1911">
        <v>0.70368557741224202</v>
      </c>
      <c r="AF1911">
        <v>30</v>
      </c>
    </row>
    <row r="1912" spans="28:32">
      <c r="AB1912">
        <v>14</v>
      </c>
      <c r="AC1912">
        <v>31</v>
      </c>
      <c r="AD1912">
        <v>1549</v>
      </c>
      <c r="AE1912">
        <v>0.60355954965771297</v>
      </c>
      <c r="AF1912">
        <v>31</v>
      </c>
    </row>
    <row r="1913" spans="28:32">
      <c r="AB1913">
        <v>14</v>
      </c>
      <c r="AC1913">
        <v>32</v>
      </c>
      <c r="AD1913">
        <v>1386</v>
      </c>
      <c r="AE1913">
        <v>0.57010441799688405</v>
      </c>
      <c r="AF1913">
        <v>32</v>
      </c>
    </row>
    <row r="1914" spans="28:32">
      <c r="AB1914">
        <v>14</v>
      </c>
      <c r="AC1914">
        <v>33</v>
      </c>
      <c r="AD1914">
        <v>2229</v>
      </c>
      <c r="AE1914">
        <v>0.56627346630767605</v>
      </c>
      <c r="AF1914">
        <v>33</v>
      </c>
    </row>
    <row r="1915" spans="28:32">
      <c r="AB1915">
        <v>14</v>
      </c>
      <c r="AC1915">
        <v>34</v>
      </c>
      <c r="AD1915">
        <v>3320</v>
      </c>
      <c r="AE1915">
        <v>0.66728916807711702</v>
      </c>
      <c r="AF1915">
        <v>34</v>
      </c>
    </row>
    <row r="1916" spans="28:32">
      <c r="AB1916">
        <v>14</v>
      </c>
      <c r="AC1916">
        <v>35</v>
      </c>
      <c r="AD1916">
        <v>1994</v>
      </c>
      <c r="AE1916">
        <v>0.64854761562006502</v>
      </c>
      <c r="AF1916">
        <v>35</v>
      </c>
    </row>
    <row r="1917" spans="28:32">
      <c r="AB1917">
        <v>14</v>
      </c>
      <c r="AC1917">
        <v>36</v>
      </c>
      <c r="AD1917">
        <v>2438</v>
      </c>
      <c r="AE1917">
        <v>0.70097799071242906</v>
      </c>
      <c r="AF1917">
        <v>36</v>
      </c>
    </row>
    <row r="1918" spans="28:32">
      <c r="AB1918">
        <v>14</v>
      </c>
      <c r="AC1918">
        <v>37</v>
      </c>
      <c r="AD1918">
        <v>6448</v>
      </c>
      <c r="AE1918">
        <v>0.68836849781299803</v>
      </c>
      <c r="AF1918">
        <v>37</v>
      </c>
    </row>
    <row r="1919" spans="28:32">
      <c r="AB1919">
        <v>14</v>
      </c>
      <c r="AC1919">
        <v>38</v>
      </c>
      <c r="AD1919">
        <v>5250</v>
      </c>
      <c r="AE1919">
        <v>0.70206462393000302</v>
      </c>
      <c r="AF1919">
        <v>38</v>
      </c>
    </row>
    <row r="1920" spans="28:32">
      <c r="AB1920">
        <v>14</v>
      </c>
      <c r="AC1920">
        <v>39</v>
      </c>
      <c r="AD1920">
        <v>6732</v>
      </c>
      <c r="AE1920">
        <v>0.60541401306601295</v>
      </c>
      <c r="AF1920">
        <v>39</v>
      </c>
    </row>
    <row r="1921" spans="28:32">
      <c r="AB1921">
        <v>14</v>
      </c>
      <c r="AC1921">
        <v>40</v>
      </c>
      <c r="AD1921">
        <v>9337</v>
      </c>
      <c r="AE1921">
        <v>0.66214114542742497</v>
      </c>
      <c r="AF1921">
        <v>40</v>
      </c>
    </row>
    <row r="1922" spans="28:32">
      <c r="AB1922">
        <v>14</v>
      </c>
      <c r="AC1922">
        <v>41</v>
      </c>
      <c r="AD1922">
        <v>3790</v>
      </c>
      <c r="AE1922">
        <v>0.70050702135331699</v>
      </c>
      <c r="AF1922">
        <v>41</v>
      </c>
    </row>
    <row r="1923" spans="28:32">
      <c r="AB1923">
        <v>14</v>
      </c>
      <c r="AC1923">
        <v>42</v>
      </c>
      <c r="AD1923">
        <v>1180</v>
      </c>
      <c r="AE1923">
        <v>0.53764707044800897</v>
      </c>
      <c r="AF1923">
        <v>42</v>
      </c>
    </row>
    <row r="1924" spans="28:32">
      <c r="AB1924">
        <v>14</v>
      </c>
      <c r="AC1924">
        <v>43</v>
      </c>
      <c r="AD1924">
        <v>1090</v>
      </c>
      <c r="AE1924">
        <v>0.45601008522853997</v>
      </c>
      <c r="AF1924">
        <v>43</v>
      </c>
    </row>
    <row r="1925" spans="28:32">
      <c r="AB1925">
        <v>14</v>
      </c>
      <c r="AC1925">
        <v>44</v>
      </c>
      <c r="AD1925">
        <v>758</v>
      </c>
      <c r="AE1925">
        <v>0.43092763267450102</v>
      </c>
      <c r="AF1925">
        <v>44</v>
      </c>
    </row>
    <row r="1926" spans="28:32">
      <c r="AB1926">
        <v>14</v>
      </c>
      <c r="AC1926">
        <v>45</v>
      </c>
      <c r="AD1926">
        <v>1817</v>
      </c>
      <c r="AE1926">
        <v>0.70216798837192596</v>
      </c>
      <c r="AF1926">
        <v>45</v>
      </c>
    </row>
    <row r="1927" spans="28:32">
      <c r="AB1927">
        <v>14</v>
      </c>
      <c r="AC1927">
        <v>46</v>
      </c>
      <c r="AD1927">
        <v>3691</v>
      </c>
      <c r="AE1927">
        <v>0.61407346060371804</v>
      </c>
      <c r="AF1927">
        <v>46</v>
      </c>
    </row>
    <row r="1928" spans="28:32">
      <c r="AB1928">
        <v>14</v>
      </c>
      <c r="AC1928">
        <v>47</v>
      </c>
      <c r="AD1928">
        <v>3339</v>
      </c>
      <c r="AE1928">
        <v>0.64640230409618005</v>
      </c>
      <c r="AF1928">
        <v>47</v>
      </c>
    </row>
    <row r="1929" spans="28:32">
      <c r="AB1929">
        <v>14</v>
      </c>
      <c r="AC1929">
        <v>48</v>
      </c>
      <c r="AD1929">
        <v>1229</v>
      </c>
      <c r="AE1929">
        <v>0.612425226540106</v>
      </c>
      <c r="AF1929">
        <v>48</v>
      </c>
    </row>
    <row r="1930" spans="28:32">
      <c r="AB1930">
        <v>14</v>
      </c>
      <c r="AC1930">
        <v>49</v>
      </c>
      <c r="AD1930">
        <v>2325</v>
      </c>
      <c r="AE1930">
        <v>0.68157032584190602</v>
      </c>
      <c r="AF1930">
        <v>49</v>
      </c>
    </row>
    <row r="1931" spans="28:32">
      <c r="AB1931">
        <v>14</v>
      </c>
      <c r="AC1931">
        <v>50</v>
      </c>
      <c r="AD1931">
        <v>4431</v>
      </c>
      <c r="AE1931">
        <v>0.63809790547074896</v>
      </c>
      <c r="AF1931">
        <v>50</v>
      </c>
    </row>
    <row r="1932" spans="28:32">
      <c r="AB1932">
        <v>14</v>
      </c>
      <c r="AC1932">
        <v>51</v>
      </c>
      <c r="AD1932">
        <v>3664</v>
      </c>
      <c r="AE1932">
        <v>0.635157131464129</v>
      </c>
      <c r="AF1932">
        <v>51</v>
      </c>
    </row>
    <row r="1933" spans="28:32">
      <c r="AB1933">
        <v>14</v>
      </c>
      <c r="AC1933">
        <v>52</v>
      </c>
      <c r="AD1933">
        <v>2842</v>
      </c>
      <c r="AE1933">
        <v>0.65745609729874499</v>
      </c>
      <c r="AF1933">
        <v>52</v>
      </c>
    </row>
    <row r="1934" spans="28:32">
      <c r="AB1934">
        <v>14</v>
      </c>
      <c r="AC1934">
        <v>53</v>
      </c>
      <c r="AD1934">
        <v>2284</v>
      </c>
      <c r="AE1934">
        <v>0.66646750920636399</v>
      </c>
      <c r="AF1934">
        <v>53</v>
      </c>
    </row>
    <row r="1935" spans="28:32">
      <c r="AB1935">
        <v>14</v>
      </c>
      <c r="AC1935">
        <v>54</v>
      </c>
      <c r="AD1935">
        <v>3227</v>
      </c>
      <c r="AE1935">
        <v>0.64946621889926703</v>
      </c>
      <c r="AF1935">
        <v>54</v>
      </c>
    </row>
    <row r="1936" spans="28:32">
      <c r="AB1936">
        <v>14</v>
      </c>
      <c r="AC1936">
        <v>55</v>
      </c>
      <c r="AD1936">
        <v>3333</v>
      </c>
      <c r="AE1936">
        <v>0.64207598471641303</v>
      </c>
      <c r="AF1936">
        <v>55</v>
      </c>
    </row>
    <row r="1937" spans="28:32">
      <c r="AB1937">
        <v>14</v>
      </c>
      <c r="AC1937">
        <v>56</v>
      </c>
      <c r="AD1937">
        <v>6595</v>
      </c>
      <c r="AE1937">
        <v>0.68606759078540802</v>
      </c>
      <c r="AF1937">
        <v>56</v>
      </c>
    </row>
    <row r="1938" spans="28:32">
      <c r="AB1938">
        <v>14</v>
      </c>
      <c r="AC1938">
        <v>57</v>
      </c>
      <c r="AD1938">
        <v>1171</v>
      </c>
      <c r="AE1938">
        <v>0.60178832812226801</v>
      </c>
      <c r="AF1938">
        <v>57</v>
      </c>
    </row>
    <row r="1939" spans="28:32">
      <c r="AB1939">
        <v>14</v>
      </c>
      <c r="AC1939">
        <v>58</v>
      </c>
      <c r="AD1939">
        <v>1073</v>
      </c>
      <c r="AE1939">
        <v>0.61312794724595598</v>
      </c>
      <c r="AF1939">
        <v>58</v>
      </c>
    </row>
    <row r="1940" spans="28:32">
      <c r="AB1940">
        <v>14</v>
      </c>
      <c r="AC1940">
        <v>59</v>
      </c>
      <c r="AD1940">
        <v>2223</v>
      </c>
      <c r="AE1940">
        <v>0.63943444558193396</v>
      </c>
      <c r="AF1940">
        <v>59</v>
      </c>
    </row>
    <row r="1941" spans="28:32">
      <c r="AB1941">
        <v>14</v>
      </c>
      <c r="AC1941">
        <v>60</v>
      </c>
      <c r="AD1941">
        <v>3966</v>
      </c>
      <c r="AE1941">
        <v>0.67736447257503096</v>
      </c>
      <c r="AF1941">
        <v>60</v>
      </c>
    </row>
    <row r="1942" spans="28:32">
      <c r="AB1942">
        <v>14</v>
      </c>
      <c r="AC1942">
        <v>61</v>
      </c>
      <c r="AD1942">
        <v>646</v>
      </c>
      <c r="AE1942">
        <v>0.44243915441760201</v>
      </c>
      <c r="AF1942">
        <v>61</v>
      </c>
    </row>
    <row r="1943" spans="28:32">
      <c r="AB1943">
        <v>14</v>
      </c>
      <c r="AC1943">
        <v>62</v>
      </c>
      <c r="AD1943">
        <v>1554</v>
      </c>
      <c r="AE1943">
        <v>0.65131855738814304</v>
      </c>
      <c r="AF1943">
        <v>62</v>
      </c>
    </row>
    <row r="1944" spans="28:32">
      <c r="AB1944">
        <v>14</v>
      </c>
      <c r="AC1944">
        <v>63</v>
      </c>
      <c r="AD1944">
        <v>1189</v>
      </c>
      <c r="AE1944">
        <v>0.53112354602851097</v>
      </c>
      <c r="AF1944">
        <v>63</v>
      </c>
    </row>
    <row r="1945" spans="28:32">
      <c r="AB1945">
        <v>14</v>
      </c>
      <c r="AC1945">
        <v>64</v>
      </c>
      <c r="AD1945">
        <v>4219</v>
      </c>
      <c r="AE1945">
        <v>0.589354426652134</v>
      </c>
      <c r="AF1945">
        <v>64</v>
      </c>
    </row>
    <row r="1946" spans="28:32">
      <c r="AB1946">
        <v>14</v>
      </c>
      <c r="AC1946">
        <v>65</v>
      </c>
      <c r="AD1946">
        <v>3898</v>
      </c>
      <c r="AE1946">
        <v>0.61133614224940802</v>
      </c>
      <c r="AF1946">
        <v>65</v>
      </c>
    </row>
    <row r="1947" spans="28:32">
      <c r="AB1947">
        <v>14</v>
      </c>
      <c r="AC1947">
        <v>66</v>
      </c>
      <c r="AD1947">
        <v>5963</v>
      </c>
      <c r="AE1947">
        <v>0.67368051867995105</v>
      </c>
      <c r="AF1947">
        <v>66</v>
      </c>
    </row>
    <row r="1948" spans="28:32">
      <c r="AB1948">
        <v>14</v>
      </c>
      <c r="AC1948">
        <v>67</v>
      </c>
      <c r="AD1948">
        <v>1185</v>
      </c>
      <c r="AE1948">
        <v>0.57782743011723003</v>
      </c>
      <c r="AF1948">
        <v>67</v>
      </c>
    </row>
    <row r="1949" spans="28:32">
      <c r="AB1949">
        <v>14</v>
      </c>
      <c r="AC1949">
        <v>68</v>
      </c>
      <c r="AD1949">
        <v>3270</v>
      </c>
      <c r="AE1949">
        <v>0.64553098223394201</v>
      </c>
      <c r="AF1949">
        <v>68</v>
      </c>
    </row>
    <row r="1950" spans="28:32">
      <c r="AB1950">
        <v>14</v>
      </c>
      <c r="AC1950">
        <v>69</v>
      </c>
      <c r="AD1950">
        <v>2057</v>
      </c>
      <c r="AE1950">
        <v>0.60748664344949299</v>
      </c>
      <c r="AF1950">
        <v>69</v>
      </c>
    </row>
    <row r="1951" spans="28:32">
      <c r="AB1951">
        <v>14</v>
      </c>
      <c r="AC1951">
        <v>70</v>
      </c>
      <c r="AD1951">
        <v>5492</v>
      </c>
      <c r="AE1951">
        <v>0.62155864279814199</v>
      </c>
      <c r="AF1951">
        <v>70</v>
      </c>
    </row>
    <row r="1952" spans="28:32">
      <c r="AB1952">
        <v>14</v>
      </c>
      <c r="AC1952">
        <v>71</v>
      </c>
      <c r="AD1952">
        <v>2803</v>
      </c>
      <c r="AE1952">
        <v>0.62243395926406897</v>
      </c>
      <c r="AF1952">
        <v>71</v>
      </c>
    </row>
    <row r="1953" spans="28:32">
      <c r="AB1953">
        <v>14</v>
      </c>
      <c r="AC1953">
        <v>72</v>
      </c>
      <c r="AD1953">
        <v>5128</v>
      </c>
      <c r="AE1953">
        <v>0.62987444202768705</v>
      </c>
      <c r="AF1953">
        <v>72</v>
      </c>
    </row>
    <row r="1954" spans="28:32">
      <c r="AB1954">
        <v>14</v>
      </c>
      <c r="AC1954">
        <v>73</v>
      </c>
      <c r="AD1954">
        <v>6709</v>
      </c>
      <c r="AE1954">
        <v>0.57653139039492596</v>
      </c>
      <c r="AF1954">
        <v>73</v>
      </c>
    </row>
    <row r="1955" spans="28:32">
      <c r="AB1955">
        <v>14</v>
      </c>
      <c r="AC1955">
        <v>74</v>
      </c>
      <c r="AD1955">
        <v>2165</v>
      </c>
      <c r="AE1955">
        <v>0.64406467716276194</v>
      </c>
      <c r="AF1955">
        <v>74</v>
      </c>
    </row>
    <row r="1956" spans="28:32">
      <c r="AB1956">
        <v>14</v>
      </c>
      <c r="AC1956">
        <v>75</v>
      </c>
      <c r="AD1956">
        <v>575</v>
      </c>
      <c r="AE1956">
        <v>0.461060539718879</v>
      </c>
      <c r="AF1956">
        <v>75</v>
      </c>
    </row>
    <row r="1957" spans="28:32">
      <c r="AB1957">
        <v>14</v>
      </c>
      <c r="AC1957">
        <v>76</v>
      </c>
      <c r="AD1957">
        <v>788</v>
      </c>
      <c r="AE1957">
        <v>0.464820355923874</v>
      </c>
      <c r="AF1957">
        <v>76</v>
      </c>
    </row>
    <row r="1958" spans="28:32">
      <c r="AB1958">
        <v>14</v>
      </c>
      <c r="AC1958">
        <v>77</v>
      </c>
      <c r="AD1958">
        <v>1115</v>
      </c>
      <c r="AE1958">
        <v>0.60668250600861595</v>
      </c>
      <c r="AF1958">
        <v>77</v>
      </c>
    </row>
    <row r="1959" spans="28:32">
      <c r="AB1959">
        <v>14</v>
      </c>
      <c r="AC1959">
        <v>78</v>
      </c>
      <c r="AD1959">
        <v>4383</v>
      </c>
      <c r="AE1959">
        <v>0.61115630649503205</v>
      </c>
      <c r="AF1959">
        <v>78</v>
      </c>
    </row>
    <row r="1960" spans="28:32">
      <c r="AB1960">
        <v>14</v>
      </c>
      <c r="AC1960">
        <v>79</v>
      </c>
      <c r="AD1960">
        <v>3800</v>
      </c>
      <c r="AE1960">
        <v>0.61496182851076697</v>
      </c>
      <c r="AF1960">
        <v>79</v>
      </c>
    </row>
    <row r="1961" spans="28:32">
      <c r="AB1961">
        <v>14</v>
      </c>
      <c r="AC1961">
        <v>80</v>
      </c>
      <c r="AD1961">
        <v>8871</v>
      </c>
      <c r="AE1961">
        <v>0.59889175263586703</v>
      </c>
      <c r="AF1961">
        <v>80</v>
      </c>
    </row>
    <row r="1962" spans="28:32">
      <c r="AB1962">
        <v>14</v>
      </c>
      <c r="AC1962">
        <v>81</v>
      </c>
      <c r="AD1962">
        <v>1430</v>
      </c>
      <c r="AE1962">
        <v>0.61171809803805199</v>
      </c>
      <c r="AF1962">
        <v>81</v>
      </c>
    </row>
    <row r="1963" spans="28:32">
      <c r="AB1963">
        <v>14</v>
      </c>
      <c r="AC1963">
        <v>82</v>
      </c>
      <c r="AD1963">
        <v>3051</v>
      </c>
      <c r="AE1963">
        <v>0.61861171798584502</v>
      </c>
      <c r="AF1963">
        <v>82</v>
      </c>
    </row>
    <row r="1964" spans="28:32">
      <c r="AB1964">
        <v>14</v>
      </c>
      <c r="AC1964">
        <v>83</v>
      </c>
      <c r="AD1964">
        <v>2336</v>
      </c>
      <c r="AE1964">
        <v>0.63403842184626402</v>
      </c>
      <c r="AF1964">
        <v>83</v>
      </c>
    </row>
    <row r="1965" spans="28:32">
      <c r="AB1965">
        <v>14</v>
      </c>
      <c r="AC1965">
        <v>84</v>
      </c>
      <c r="AD1965">
        <v>2621</v>
      </c>
      <c r="AE1965">
        <v>0.64700946030898099</v>
      </c>
      <c r="AF1965">
        <v>84</v>
      </c>
    </row>
    <row r="1966" spans="28:32">
      <c r="AB1966">
        <v>14</v>
      </c>
      <c r="AC1966">
        <v>85</v>
      </c>
      <c r="AD1966">
        <v>8512</v>
      </c>
      <c r="AE1966">
        <v>0.638072214780112</v>
      </c>
      <c r="AF1966">
        <v>85</v>
      </c>
    </row>
    <row r="1967" spans="28:32">
      <c r="AB1967">
        <v>14</v>
      </c>
      <c r="AC1967">
        <v>86</v>
      </c>
      <c r="AD1967">
        <v>1642</v>
      </c>
      <c r="AE1967">
        <v>0.44576915924808203</v>
      </c>
      <c r="AF1967">
        <v>86</v>
      </c>
    </row>
    <row r="1968" spans="28:32">
      <c r="AB1968">
        <v>14</v>
      </c>
      <c r="AC1968">
        <v>87</v>
      </c>
      <c r="AD1968">
        <v>1552</v>
      </c>
      <c r="AE1968">
        <v>0.55181676983658001</v>
      </c>
      <c r="AF1968">
        <v>87</v>
      </c>
    </row>
    <row r="1969" spans="28:32">
      <c r="AB1969">
        <v>14</v>
      </c>
      <c r="AC1969">
        <v>88</v>
      </c>
      <c r="AD1969">
        <v>2027</v>
      </c>
      <c r="AE1969">
        <v>0.56603694533847404</v>
      </c>
      <c r="AF1969">
        <v>88</v>
      </c>
    </row>
    <row r="1970" spans="28:32">
      <c r="AB1970">
        <v>14</v>
      </c>
      <c r="AC1970">
        <v>89</v>
      </c>
      <c r="AD1970">
        <v>1296</v>
      </c>
      <c r="AE1970">
        <v>0.43877391597287602</v>
      </c>
      <c r="AF1970">
        <v>89</v>
      </c>
    </row>
    <row r="1971" spans="28:32">
      <c r="AB1971">
        <v>14</v>
      </c>
      <c r="AC1971">
        <v>90</v>
      </c>
      <c r="AD1971">
        <v>3627</v>
      </c>
      <c r="AE1971">
        <v>0.59532916149651405</v>
      </c>
      <c r="AF1971">
        <v>90</v>
      </c>
    </row>
    <row r="1972" spans="28:32">
      <c r="AB1972">
        <v>14</v>
      </c>
      <c r="AC1972">
        <v>91</v>
      </c>
      <c r="AD1972">
        <v>927</v>
      </c>
      <c r="AE1972">
        <v>0.50017980375742099</v>
      </c>
      <c r="AF1972">
        <v>91</v>
      </c>
    </row>
    <row r="1973" spans="28:32">
      <c r="AB1973">
        <v>14</v>
      </c>
      <c r="AC1973">
        <v>92</v>
      </c>
      <c r="AD1973">
        <v>2527</v>
      </c>
      <c r="AE1973">
        <v>0.65047139127977904</v>
      </c>
      <c r="AF1973">
        <v>92</v>
      </c>
    </row>
    <row r="1974" spans="28:32">
      <c r="AB1974">
        <v>14</v>
      </c>
      <c r="AC1974">
        <v>93</v>
      </c>
      <c r="AD1974">
        <v>3358</v>
      </c>
      <c r="AE1974">
        <v>0.61781173459730598</v>
      </c>
      <c r="AF1974">
        <v>93</v>
      </c>
    </row>
    <row r="1975" spans="28:32">
      <c r="AB1975">
        <v>14</v>
      </c>
      <c r="AC1975">
        <v>94</v>
      </c>
      <c r="AD1975">
        <v>4239</v>
      </c>
      <c r="AE1975">
        <v>0.61778352614760201</v>
      </c>
      <c r="AF1975">
        <v>94</v>
      </c>
    </row>
    <row r="1976" spans="28:32">
      <c r="AB1976">
        <v>14</v>
      </c>
      <c r="AC1976">
        <v>95</v>
      </c>
      <c r="AD1976">
        <v>4673</v>
      </c>
      <c r="AE1976">
        <v>0.58758912493032101</v>
      </c>
      <c r="AF1976">
        <v>95</v>
      </c>
    </row>
    <row r="1977" spans="28:32">
      <c r="AB1977">
        <v>14</v>
      </c>
      <c r="AC1977">
        <v>96</v>
      </c>
      <c r="AD1977">
        <v>3137</v>
      </c>
      <c r="AE1977">
        <v>0.60904824737845897</v>
      </c>
      <c r="AF1977">
        <v>96</v>
      </c>
    </row>
    <row r="1978" spans="28:32">
      <c r="AB1978">
        <v>14</v>
      </c>
      <c r="AC1978">
        <v>97</v>
      </c>
      <c r="AD1978">
        <v>5740</v>
      </c>
      <c r="AE1978">
        <v>0.60149280469416699</v>
      </c>
      <c r="AF1978">
        <v>97</v>
      </c>
    </row>
    <row r="1979" spans="28:32">
      <c r="AB1979">
        <v>14</v>
      </c>
      <c r="AC1979">
        <v>98</v>
      </c>
      <c r="AD1979">
        <v>2561</v>
      </c>
      <c r="AE1979">
        <v>0.61500946838373705</v>
      </c>
      <c r="AF1979">
        <v>98</v>
      </c>
    </row>
    <row r="1980" spans="28:32">
      <c r="AB1980">
        <v>14</v>
      </c>
      <c r="AC1980">
        <v>99</v>
      </c>
      <c r="AD1980">
        <v>393</v>
      </c>
      <c r="AE1980">
        <v>0.40137704984585898</v>
      </c>
      <c r="AF1980">
        <v>99</v>
      </c>
    </row>
    <row r="1981" spans="28:32">
      <c r="AB1981">
        <v>14</v>
      </c>
      <c r="AC1981">
        <v>100</v>
      </c>
      <c r="AD1981">
        <v>1636</v>
      </c>
      <c r="AE1981">
        <v>0.62657127652486899</v>
      </c>
      <c r="AF1981">
        <v>100</v>
      </c>
    </row>
    <row r="1982" spans="28:32">
      <c r="AB1982">
        <v>14</v>
      </c>
      <c r="AC1982">
        <v>101</v>
      </c>
      <c r="AD1982">
        <v>2204</v>
      </c>
      <c r="AE1982">
        <v>0.52694923124198301</v>
      </c>
      <c r="AF1982">
        <v>101</v>
      </c>
    </row>
    <row r="1983" spans="28:32">
      <c r="AB1983">
        <v>14</v>
      </c>
      <c r="AC1983">
        <v>102</v>
      </c>
      <c r="AD1983">
        <v>1205</v>
      </c>
      <c r="AE1983">
        <v>0.52507038889800595</v>
      </c>
      <c r="AF1983">
        <v>102</v>
      </c>
    </row>
    <row r="1984" spans="28:32">
      <c r="AB1984">
        <v>14</v>
      </c>
      <c r="AC1984">
        <v>103</v>
      </c>
      <c r="AD1984">
        <v>1916</v>
      </c>
      <c r="AE1984">
        <v>0.60192804844123504</v>
      </c>
      <c r="AF1984">
        <v>103</v>
      </c>
    </row>
    <row r="1985" spans="28:32">
      <c r="AB1985">
        <v>14</v>
      </c>
      <c r="AC1985">
        <v>104</v>
      </c>
      <c r="AD1985">
        <v>2909</v>
      </c>
      <c r="AE1985">
        <v>0.62713284514640799</v>
      </c>
      <c r="AF1985">
        <v>104</v>
      </c>
    </row>
    <row r="1986" spans="28:32">
      <c r="AB1986">
        <v>14</v>
      </c>
      <c r="AC1986">
        <v>105</v>
      </c>
      <c r="AD1986">
        <v>2591</v>
      </c>
      <c r="AE1986">
        <v>0.63443292869274304</v>
      </c>
      <c r="AF1986">
        <v>105</v>
      </c>
    </row>
    <row r="1987" spans="28:32">
      <c r="AB1987">
        <v>14</v>
      </c>
      <c r="AC1987">
        <v>106</v>
      </c>
      <c r="AD1987">
        <v>3630</v>
      </c>
      <c r="AE1987">
        <v>0.59650733145364299</v>
      </c>
      <c r="AF1987">
        <v>106</v>
      </c>
    </row>
    <row r="1988" spans="28:32">
      <c r="AB1988">
        <v>14</v>
      </c>
      <c r="AC1988">
        <v>107</v>
      </c>
      <c r="AD1988">
        <v>1141</v>
      </c>
      <c r="AE1988">
        <v>0.62181438281021995</v>
      </c>
      <c r="AF1988">
        <v>107</v>
      </c>
    </row>
    <row r="1989" spans="28:32">
      <c r="AB1989">
        <v>14</v>
      </c>
      <c r="AC1989">
        <v>108</v>
      </c>
      <c r="AD1989">
        <v>3952</v>
      </c>
      <c r="AE1989">
        <v>0.62219577330529396</v>
      </c>
      <c r="AF1989">
        <v>108</v>
      </c>
    </row>
    <row r="1990" spans="28:32">
      <c r="AB1990">
        <v>14</v>
      </c>
      <c r="AC1990">
        <v>109</v>
      </c>
      <c r="AD1990">
        <v>5379</v>
      </c>
      <c r="AE1990">
        <v>0.63438208675691399</v>
      </c>
      <c r="AF1990">
        <v>109</v>
      </c>
    </row>
    <row r="1991" spans="28:32">
      <c r="AB1991">
        <v>14</v>
      </c>
      <c r="AC1991">
        <v>110</v>
      </c>
      <c r="AD1991">
        <v>1223</v>
      </c>
      <c r="AE1991">
        <v>0.55507993506486897</v>
      </c>
      <c r="AF1991">
        <v>110</v>
      </c>
    </row>
    <row r="1992" spans="28:32">
      <c r="AB1992">
        <v>14</v>
      </c>
      <c r="AC1992">
        <v>111</v>
      </c>
      <c r="AD1992">
        <v>3708</v>
      </c>
      <c r="AE1992">
        <v>0.60188041981123697</v>
      </c>
      <c r="AF1992">
        <v>111</v>
      </c>
    </row>
    <row r="1993" spans="28:32">
      <c r="AB1993">
        <v>14</v>
      </c>
      <c r="AC1993">
        <v>112</v>
      </c>
      <c r="AD1993">
        <v>5003</v>
      </c>
      <c r="AE1993">
        <v>0.61796962288912805</v>
      </c>
      <c r="AF1993">
        <v>112</v>
      </c>
    </row>
    <row r="1994" spans="28:32">
      <c r="AB1994">
        <v>14</v>
      </c>
      <c r="AC1994">
        <v>113</v>
      </c>
      <c r="AD1994">
        <v>7122</v>
      </c>
      <c r="AE1994">
        <v>0.57178145764941901</v>
      </c>
      <c r="AF1994">
        <v>113</v>
      </c>
    </row>
    <row r="1995" spans="28:32">
      <c r="AB1995">
        <v>14</v>
      </c>
      <c r="AC1995">
        <v>114</v>
      </c>
      <c r="AD1995">
        <v>2492</v>
      </c>
      <c r="AE1995">
        <v>0.58256067707443204</v>
      </c>
      <c r="AF1995">
        <v>114</v>
      </c>
    </row>
    <row r="1996" spans="28:32">
      <c r="AB1996">
        <v>14</v>
      </c>
      <c r="AC1996">
        <v>115</v>
      </c>
      <c r="AD1996">
        <v>733</v>
      </c>
      <c r="AE1996">
        <v>0.45951904397645799</v>
      </c>
      <c r="AF1996">
        <v>115</v>
      </c>
    </row>
    <row r="1997" spans="28:32">
      <c r="AB1997">
        <v>14</v>
      </c>
      <c r="AC1997">
        <v>116</v>
      </c>
      <c r="AD1997">
        <v>2543</v>
      </c>
      <c r="AE1997">
        <v>0.60826568601021602</v>
      </c>
      <c r="AF1997">
        <v>116</v>
      </c>
    </row>
    <row r="1998" spans="28:32">
      <c r="AB1998">
        <v>14</v>
      </c>
      <c r="AC1998">
        <v>117</v>
      </c>
      <c r="AD1998">
        <v>486</v>
      </c>
      <c r="AE1998">
        <v>0.46249496825077702</v>
      </c>
      <c r="AF1998">
        <v>117</v>
      </c>
    </row>
    <row r="1999" spans="28:32">
      <c r="AB1999">
        <v>14</v>
      </c>
      <c r="AC1999">
        <v>118</v>
      </c>
      <c r="AD1999">
        <v>5556</v>
      </c>
      <c r="AE1999">
        <v>0.56851806001126803</v>
      </c>
      <c r="AF1999">
        <v>118</v>
      </c>
    </row>
    <row r="2000" spans="28:32">
      <c r="AB2000">
        <v>14</v>
      </c>
      <c r="AC2000">
        <v>119</v>
      </c>
      <c r="AD2000">
        <v>1297</v>
      </c>
      <c r="AE2000">
        <v>0.54536714875114101</v>
      </c>
      <c r="AF2000">
        <v>119</v>
      </c>
    </row>
    <row r="2001" spans="28:32">
      <c r="AB2001">
        <v>14</v>
      </c>
      <c r="AC2001">
        <v>120</v>
      </c>
      <c r="AD2001">
        <v>388</v>
      </c>
      <c r="AE2001">
        <v>0.372639994034975</v>
      </c>
      <c r="AF2001">
        <v>120</v>
      </c>
    </row>
    <row r="2002" spans="28:32">
      <c r="AB2002">
        <v>14</v>
      </c>
      <c r="AC2002">
        <v>121</v>
      </c>
      <c r="AD2002">
        <v>674</v>
      </c>
      <c r="AE2002">
        <v>0.462291278225543</v>
      </c>
      <c r="AF2002">
        <v>121</v>
      </c>
    </row>
    <row r="2003" spans="28:32">
      <c r="AB2003">
        <v>14</v>
      </c>
      <c r="AC2003">
        <v>122</v>
      </c>
      <c r="AD2003">
        <v>1134</v>
      </c>
      <c r="AE2003">
        <v>0.48529240058864698</v>
      </c>
      <c r="AF2003">
        <v>122</v>
      </c>
    </row>
    <row r="2004" spans="28:32">
      <c r="AB2004">
        <v>14</v>
      </c>
      <c r="AC2004">
        <v>123</v>
      </c>
      <c r="AD2004">
        <v>3689</v>
      </c>
      <c r="AE2004">
        <v>0.59089504238990598</v>
      </c>
      <c r="AF2004">
        <v>123</v>
      </c>
    </row>
    <row r="2005" spans="28:32">
      <c r="AB2005">
        <v>14</v>
      </c>
      <c r="AC2005">
        <v>124</v>
      </c>
      <c r="AD2005">
        <v>1567</v>
      </c>
      <c r="AE2005">
        <v>0.51107275057298696</v>
      </c>
      <c r="AF2005">
        <v>124</v>
      </c>
    </row>
    <row r="2006" spans="28:32">
      <c r="AB2006">
        <v>14</v>
      </c>
      <c r="AC2006">
        <v>125</v>
      </c>
      <c r="AD2006">
        <v>1684</v>
      </c>
      <c r="AE2006">
        <v>0.52389503372562096</v>
      </c>
      <c r="AF2006">
        <v>125</v>
      </c>
    </row>
    <row r="2007" spans="28:32">
      <c r="AB2007">
        <v>14</v>
      </c>
      <c r="AC2007">
        <v>126</v>
      </c>
      <c r="AD2007">
        <v>5273</v>
      </c>
      <c r="AE2007">
        <v>0.57963284428773398</v>
      </c>
      <c r="AF2007">
        <v>126</v>
      </c>
    </row>
    <row r="2008" spans="28:32">
      <c r="AB2008">
        <v>14</v>
      </c>
      <c r="AC2008">
        <v>127</v>
      </c>
      <c r="AD2008">
        <v>8187</v>
      </c>
      <c r="AE2008">
        <v>0.55889850510499295</v>
      </c>
      <c r="AF2008">
        <v>127</v>
      </c>
    </row>
    <row r="2009" spans="28:32">
      <c r="AB2009">
        <v>14</v>
      </c>
      <c r="AC2009">
        <v>128</v>
      </c>
      <c r="AD2009">
        <v>2335</v>
      </c>
      <c r="AE2009">
        <v>0.587728106147137</v>
      </c>
      <c r="AF2009">
        <v>128</v>
      </c>
    </row>
    <row r="2010" spans="28:32">
      <c r="AB2010">
        <v>14</v>
      </c>
      <c r="AC2010">
        <v>129</v>
      </c>
      <c r="AD2010">
        <v>2804</v>
      </c>
      <c r="AE2010">
        <v>0.55106851387670597</v>
      </c>
      <c r="AF2010">
        <v>129</v>
      </c>
    </row>
    <row r="2011" spans="28:32">
      <c r="AB2011">
        <v>14</v>
      </c>
      <c r="AC2011">
        <v>130</v>
      </c>
      <c r="AD2011">
        <v>2841</v>
      </c>
      <c r="AE2011">
        <v>0.58702474142861005</v>
      </c>
      <c r="AF2011">
        <v>130</v>
      </c>
    </row>
    <row r="2012" spans="28:32">
      <c r="AB2012">
        <v>14</v>
      </c>
      <c r="AC2012">
        <v>131</v>
      </c>
      <c r="AD2012">
        <v>1858</v>
      </c>
      <c r="AE2012">
        <v>0.52976425401104499</v>
      </c>
      <c r="AF2012">
        <v>131</v>
      </c>
    </row>
    <row r="2013" spans="28:32">
      <c r="AB2013">
        <v>14</v>
      </c>
      <c r="AC2013">
        <v>132</v>
      </c>
      <c r="AD2013">
        <v>3939</v>
      </c>
      <c r="AE2013">
        <v>0.57380046959262698</v>
      </c>
      <c r="AF2013">
        <v>132</v>
      </c>
    </row>
    <row r="2014" spans="28:32">
      <c r="AB2014">
        <v>14</v>
      </c>
      <c r="AC2014">
        <v>133</v>
      </c>
      <c r="AD2014">
        <v>4109</v>
      </c>
      <c r="AE2014">
        <v>0.578780212995466</v>
      </c>
      <c r="AF2014">
        <v>133</v>
      </c>
    </row>
    <row r="2015" spans="28:32">
      <c r="AB2015">
        <v>14</v>
      </c>
      <c r="AC2015">
        <v>134</v>
      </c>
      <c r="AD2015">
        <v>449</v>
      </c>
      <c r="AE2015">
        <v>0.38228744679526699</v>
      </c>
      <c r="AF2015">
        <v>134</v>
      </c>
    </row>
    <row r="2016" spans="28:32">
      <c r="AB2016">
        <v>14</v>
      </c>
      <c r="AC2016">
        <v>135</v>
      </c>
      <c r="AD2016">
        <v>772</v>
      </c>
      <c r="AE2016">
        <v>0.46297877839370699</v>
      </c>
      <c r="AF2016">
        <v>135</v>
      </c>
    </row>
    <row r="2017" spans="28:32">
      <c r="AB2017">
        <v>14</v>
      </c>
      <c r="AC2017">
        <v>136</v>
      </c>
      <c r="AD2017">
        <v>11269</v>
      </c>
      <c r="AE2017">
        <v>0.55535245429104096</v>
      </c>
      <c r="AF2017">
        <v>136</v>
      </c>
    </row>
    <row r="2018" spans="28:32">
      <c r="AB2018">
        <v>14</v>
      </c>
      <c r="AC2018">
        <v>137</v>
      </c>
      <c r="AD2018">
        <v>6814</v>
      </c>
      <c r="AE2018">
        <v>0.53748454556942205</v>
      </c>
      <c r="AF2018">
        <v>137</v>
      </c>
    </row>
    <row r="2019" spans="28:32">
      <c r="AB2019">
        <v>14</v>
      </c>
      <c r="AC2019">
        <v>138</v>
      </c>
      <c r="AD2019">
        <v>2957</v>
      </c>
      <c r="AE2019">
        <v>0.54743348736278796</v>
      </c>
      <c r="AF2019">
        <v>138</v>
      </c>
    </row>
    <row r="2020" spans="28:32">
      <c r="AB2020">
        <v>14</v>
      </c>
      <c r="AC2020">
        <v>139</v>
      </c>
      <c r="AD2020">
        <v>1717</v>
      </c>
      <c r="AE2020">
        <v>0.53478823207051895</v>
      </c>
      <c r="AF2020">
        <v>139</v>
      </c>
    </row>
    <row r="2021" spans="28:32">
      <c r="AB2021">
        <v>14</v>
      </c>
      <c r="AC2021">
        <v>140</v>
      </c>
      <c r="AD2021">
        <v>3969</v>
      </c>
      <c r="AE2021">
        <v>0.50531917662176895</v>
      </c>
      <c r="AF2021">
        <v>140</v>
      </c>
    </row>
    <row r="2022" spans="28:32">
      <c r="AB2022">
        <v>14</v>
      </c>
      <c r="AC2022">
        <v>141</v>
      </c>
      <c r="AD2022">
        <v>4381</v>
      </c>
      <c r="AE2022">
        <v>0.57052156068252802</v>
      </c>
      <c r="AF2022">
        <v>141</v>
      </c>
    </row>
    <row r="2023" spans="28:32">
      <c r="AB2023">
        <v>14</v>
      </c>
      <c r="AC2023">
        <v>142</v>
      </c>
      <c r="AD2023">
        <v>2412</v>
      </c>
      <c r="AE2023">
        <v>0.52178325338611897</v>
      </c>
      <c r="AF2023">
        <v>142</v>
      </c>
    </row>
    <row r="2024" spans="28:32">
      <c r="AB2024">
        <v>14</v>
      </c>
      <c r="AC2024">
        <v>143</v>
      </c>
      <c r="AD2024">
        <v>1626</v>
      </c>
      <c r="AE2024">
        <v>0.57269856315890799</v>
      </c>
      <c r="AF2024">
        <v>143</v>
      </c>
    </row>
    <row r="2025" spans="28:32">
      <c r="AB2025">
        <v>14</v>
      </c>
      <c r="AC2025">
        <v>144</v>
      </c>
      <c r="AD2025">
        <v>630</v>
      </c>
      <c r="AE2025">
        <v>0.40857144005685297</v>
      </c>
      <c r="AF2025">
        <v>144</v>
      </c>
    </row>
    <row r="2026" spans="28:32">
      <c r="AB2026">
        <v>14</v>
      </c>
      <c r="AC2026">
        <v>145</v>
      </c>
      <c r="AD2026">
        <v>579</v>
      </c>
      <c r="AE2026">
        <v>0.39521149722280202</v>
      </c>
      <c r="AF2026">
        <v>145</v>
      </c>
    </row>
    <row r="2027" spans="28:32">
      <c r="AB2027">
        <v>14</v>
      </c>
      <c r="AC2027">
        <v>146</v>
      </c>
      <c r="AD2027">
        <v>482</v>
      </c>
      <c r="AE2027">
        <v>0.427491671196088</v>
      </c>
      <c r="AF2027">
        <v>146</v>
      </c>
    </row>
    <row r="2028" spans="28:32">
      <c r="AB2028">
        <v>14</v>
      </c>
      <c r="AC2028">
        <v>147</v>
      </c>
      <c r="AD2028">
        <v>895</v>
      </c>
      <c r="AE2028">
        <v>0.55939534703612903</v>
      </c>
      <c r="AF2028">
        <v>147</v>
      </c>
    </row>
    <row r="2029" spans="28:32">
      <c r="AB2029">
        <v>15</v>
      </c>
      <c r="AC2029">
        <v>1</v>
      </c>
      <c r="AD2029">
        <v>2744</v>
      </c>
      <c r="AE2029">
        <v>0.69075059654759896</v>
      </c>
      <c r="AF2029">
        <v>1</v>
      </c>
    </row>
    <row r="2030" spans="28:32">
      <c r="AB2030">
        <v>15</v>
      </c>
      <c r="AC2030">
        <v>2</v>
      </c>
      <c r="AD2030">
        <v>956</v>
      </c>
      <c r="AE2030">
        <v>0.67508820549557602</v>
      </c>
      <c r="AF2030">
        <v>2</v>
      </c>
    </row>
    <row r="2031" spans="28:32">
      <c r="AB2031">
        <v>15</v>
      </c>
      <c r="AC2031">
        <v>3</v>
      </c>
      <c r="AD2031">
        <v>1248</v>
      </c>
      <c r="AE2031">
        <v>0.63855581941644202</v>
      </c>
      <c r="AF2031">
        <v>3</v>
      </c>
    </row>
    <row r="2032" spans="28:32">
      <c r="AB2032">
        <v>15</v>
      </c>
      <c r="AC2032">
        <v>4</v>
      </c>
      <c r="AD2032">
        <v>961</v>
      </c>
      <c r="AE2032">
        <v>0.55148437296880504</v>
      </c>
      <c r="AF2032">
        <v>4</v>
      </c>
    </row>
    <row r="2033" spans="28:32">
      <c r="AB2033">
        <v>15</v>
      </c>
      <c r="AC2033">
        <v>5</v>
      </c>
      <c r="AD2033">
        <v>928</v>
      </c>
      <c r="AE2033">
        <v>0.56184500870937104</v>
      </c>
      <c r="AF2033">
        <v>5</v>
      </c>
    </row>
    <row r="2034" spans="28:32">
      <c r="AB2034">
        <v>15</v>
      </c>
      <c r="AC2034">
        <v>6</v>
      </c>
      <c r="AD2034">
        <v>1769</v>
      </c>
      <c r="AE2034">
        <v>0.60076925145181004</v>
      </c>
      <c r="AF2034">
        <v>6</v>
      </c>
    </row>
    <row r="2035" spans="28:32">
      <c r="AB2035">
        <v>15</v>
      </c>
      <c r="AC2035">
        <v>7</v>
      </c>
      <c r="AD2035">
        <v>2824</v>
      </c>
      <c r="AE2035">
        <v>0.687603465665795</v>
      </c>
      <c r="AF2035">
        <v>7</v>
      </c>
    </row>
    <row r="2036" spans="28:32">
      <c r="AB2036">
        <v>15</v>
      </c>
      <c r="AC2036">
        <v>8</v>
      </c>
      <c r="AD2036">
        <v>4789</v>
      </c>
      <c r="AE2036">
        <v>0.66950897633588702</v>
      </c>
      <c r="AF2036">
        <v>8</v>
      </c>
    </row>
    <row r="2037" spans="28:32">
      <c r="AB2037">
        <v>15</v>
      </c>
      <c r="AC2037">
        <v>9</v>
      </c>
      <c r="AD2037">
        <v>2722</v>
      </c>
      <c r="AE2037">
        <v>0.66388469820083895</v>
      </c>
      <c r="AF2037">
        <v>9</v>
      </c>
    </row>
    <row r="2038" spans="28:32">
      <c r="AB2038">
        <v>15</v>
      </c>
      <c r="AC2038">
        <v>10</v>
      </c>
      <c r="AD2038">
        <v>3660</v>
      </c>
      <c r="AE2038">
        <v>0.62551163717458003</v>
      </c>
      <c r="AF2038">
        <v>10</v>
      </c>
    </row>
    <row r="2039" spans="28:32">
      <c r="AB2039">
        <v>15</v>
      </c>
      <c r="AC2039">
        <v>11</v>
      </c>
      <c r="AD2039">
        <v>2249</v>
      </c>
      <c r="AE2039">
        <v>0.64368129881341496</v>
      </c>
      <c r="AF2039">
        <v>11</v>
      </c>
    </row>
    <row r="2040" spans="28:32">
      <c r="AB2040">
        <v>15</v>
      </c>
      <c r="AC2040">
        <v>12</v>
      </c>
      <c r="AD2040">
        <v>1516</v>
      </c>
      <c r="AE2040">
        <v>0.64940246323917195</v>
      </c>
      <c r="AF2040">
        <v>12</v>
      </c>
    </row>
    <row r="2041" spans="28:32">
      <c r="AB2041">
        <v>15</v>
      </c>
      <c r="AC2041">
        <v>13</v>
      </c>
      <c r="AD2041">
        <v>2964</v>
      </c>
      <c r="AE2041">
        <v>0.644453716861346</v>
      </c>
      <c r="AF2041">
        <v>13</v>
      </c>
    </row>
    <row r="2042" spans="28:32">
      <c r="AB2042">
        <v>15</v>
      </c>
      <c r="AC2042">
        <v>14</v>
      </c>
      <c r="AD2042">
        <v>1438</v>
      </c>
      <c r="AE2042">
        <v>0.61468816857839303</v>
      </c>
      <c r="AF2042">
        <v>14</v>
      </c>
    </row>
    <row r="2043" spans="28:32">
      <c r="AB2043">
        <v>15</v>
      </c>
      <c r="AC2043">
        <v>15</v>
      </c>
      <c r="AD2043">
        <v>5953</v>
      </c>
      <c r="AE2043">
        <v>0.68861705390337502</v>
      </c>
      <c r="AF2043">
        <v>15</v>
      </c>
    </row>
    <row r="2044" spans="28:32">
      <c r="AB2044">
        <v>15</v>
      </c>
      <c r="AC2044">
        <v>16</v>
      </c>
      <c r="AD2044">
        <v>857</v>
      </c>
      <c r="AE2044">
        <v>0.61537054680557302</v>
      </c>
      <c r="AF2044">
        <v>16</v>
      </c>
    </row>
    <row r="2045" spans="28:32">
      <c r="AB2045">
        <v>15</v>
      </c>
      <c r="AC2045">
        <v>17</v>
      </c>
      <c r="AD2045">
        <v>1849</v>
      </c>
      <c r="AE2045">
        <v>0.64316483829376903</v>
      </c>
      <c r="AF2045">
        <v>17</v>
      </c>
    </row>
    <row r="2046" spans="28:32">
      <c r="AB2046">
        <v>15</v>
      </c>
      <c r="AC2046">
        <v>18</v>
      </c>
      <c r="AD2046">
        <v>2139</v>
      </c>
      <c r="AE2046">
        <v>0.64148907071608996</v>
      </c>
      <c r="AF2046">
        <v>18</v>
      </c>
    </row>
    <row r="2047" spans="28:32">
      <c r="AB2047">
        <v>15</v>
      </c>
      <c r="AC2047">
        <v>19</v>
      </c>
      <c r="AD2047">
        <v>385</v>
      </c>
      <c r="AE2047">
        <v>0.40347340001857701</v>
      </c>
      <c r="AF2047">
        <v>19</v>
      </c>
    </row>
    <row r="2048" spans="28:32">
      <c r="AB2048">
        <v>15</v>
      </c>
      <c r="AC2048">
        <v>20</v>
      </c>
      <c r="AD2048">
        <v>1351</v>
      </c>
      <c r="AE2048">
        <v>0.57119056089732201</v>
      </c>
      <c r="AF2048">
        <v>20</v>
      </c>
    </row>
    <row r="2049" spans="28:32">
      <c r="AB2049">
        <v>15</v>
      </c>
      <c r="AC2049">
        <v>21</v>
      </c>
      <c r="AD2049">
        <v>1353</v>
      </c>
      <c r="AE2049">
        <v>0.60197963622995398</v>
      </c>
      <c r="AF2049">
        <v>21</v>
      </c>
    </row>
    <row r="2050" spans="28:32">
      <c r="AB2050">
        <v>15</v>
      </c>
      <c r="AC2050">
        <v>22</v>
      </c>
      <c r="AD2050">
        <v>1353</v>
      </c>
      <c r="AE2050">
        <v>0.43986494411767302</v>
      </c>
      <c r="AF2050">
        <v>22</v>
      </c>
    </row>
    <row r="2051" spans="28:32">
      <c r="AB2051">
        <v>15</v>
      </c>
      <c r="AC2051">
        <v>23</v>
      </c>
      <c r="AD2051">
        <v>1164</v>
      </c>
      <c r="AE2051">
        <v>0.60030322621298005</v>
      </c>
      <c r="AF2051">
        <v>23</v>
      </c>
    </row>
    <row r="2052" spans="28:32">
      <c r="AB2052">
        <v>15</v>
      </c>
      <c r="AC2052">
        <v>24</v>
      </c>
      <c r="AD2052">
        <v>527</v>
      </c>
      <c r="AE2052">
        <v>0.461078256825462</v>
      </c>
      <c r="AF2052">
        <v>24</v>
      </c>
    </row>
    <row r="2053" spans="28:32">
      <c r="AB2053">
        <v>15</v>
      </c>
      <c r="AC2053">
        <v>25</v>
      </c>
      <c r="AD2053">
        <v>2605</v>
      </c>
      <c r="AE2053">
        <v>0.68398480705484199</v>
      </c>
      <c r="AF2053">
        <v>25</v>
      </c>
    </row>
    <row r="2054" spans="28:32">
      <c r="AB2054">
        <v>15</v>
      </c>
      <c r="AC2054">
        <v>26</v>
      </c>
      <c r="AD2054">
        <v>1319</v>
      </c>
      <c r="AE2054">
        <v>0.55366960746378002</v>
      </c>
      <c r="AF2054">
        <v>26</v>
      </c>
    </row>
    <row r="2055" spans="28:32">
      <c r="AB2055">
        <v>15</v>
      </c>
      <c r="AC2055">
        <v>27</v>
      </c>
      <c r="AD2055">
        <v>4326</v>
      </c>
      <c r="AE2055">
        <v>0.628256880712036</v>
      </c>
      <c r="AF2055">
        <v>27</v>
      </c>
    </row>
    <row r="2056" spans="28:32">
      <c r="AB2056">
        <v>15</v>
      </c>
      <c r="AC2056">
        <v>28</v>
      </c>
      <c r="AD2056">
        <v>3440</v>
      </c>
      <c r="AE2056">
        <v>0.63029640902234396</v>
      </c>
      <c r="AF2056">
        <v>28</v>
      </c>
    </row>
    <row r="2057" spans="28:32">
      <c r="AB2057">
        <v>15</v>
      </c>
      <c r="AC2057">
        <v>29</v>
      </c>
      <c r="AD2057">
        <v>5586</v>
      </c>
      <c r="AE2057">
        <v>0.66944603524317503</v>
      </c>
      <c r="AF2057">
        <v>29</v>
      </c>
    </row>
    <row r="2058" spans="28:32">
      <c r="AB2058">
        <v>15</v>
      </c>
      <c r="AC2058">
        <v>30</v>
      </c>
      <c r="AD2058">
        <v>1544</v>
      </c>
      <c r="AE2058">
        <v>0.59623083656948095</v>
      </c>
      <c r="AF2058">
        <v>30</v>
      </c>
    </row>
    <row r="2059" spans="28:32">
      <c r="AB2059">
        <v>15</v>
      </c>
      <c r="AC2059">
        <v>31</v>
      </c>
      <c r="AD2059">
        <v>2243</v>
      </c>
      <c r="AE2059">
        <v>0.67638230671656796</v>
      </c>
      <c r="AF2059">
        <v>31</v>
      </c>
    </row>
    <row r="2060" spans="28:32">
      <c r="AB2060">
        <v>15</v>
      </c>
      <c r="AC2060">
        <v>32</v>
      </c>
      <c r="AD2060">
        <v>4501</v>
      </c>
      <c r="AE2060">
        <v>0.68507827284657496</v>
      </c>
      <c r="AF2060">
        <v>32</v>
      </c>
    </row>
    <row r="2061" spans="28:32">
      <c r="AB2061">
        <v>15</v>
      </c>
      <c r="AC2061">
        <v>33</v>
      </c>
      <c r="AD2061">
        <v>2361</v>
      </c>
      <c r="AE2061">
        <v>0.643333261914248</v>
      </c>
      <c r="AF2061">
        <v>33</v>
      </c>
    </row>
    <row r="2062" spans="28:32">
      <c r="AB2062">
        <v>15</v>
      </c>
      <c r="AC2062">
        <v>34</v>
      </c>
      <c r="AD2062">
        <v>4861</v>
      </c>
      <c r="AE2062">
        <v>0.65038986891359396</v>
      </c>
      <c r="AF2062">
        <v>34</v>
      </c>
    </row>
    <row r="2063" spans="28:32">
      <c r="AB2063">
        <v>15</v>
      </c>
      <c r="AC2063">
        <v>35</v>
      </c>
      <c r="AD2063">
        <v>2759</v>
      </c>
      <c r="AE2063">
        <v>0.68429596975564499</v>
      </c>
      <c r="AF2063">
        <v>35</v>
      </c>
    </row>
    <row r="2064" spans="28:32">
      <c r="AB2064">
        <v>15</v>
      </c>
      <c r="AC2064">
        <v>36</v>
      </c>
      <c r="AD2064">
        <v>1063</v>
      </c>
      <c r="AE2064">
        <v>0.50216738864654997</v>
      </c>
      <c r="AF2064">
        <v>36</v>
      </c>
    </row>
    <row r="2065" spans="28:32">
      <c r="AB2065">
        <v>15</v>
      </c>
      <c r="AC2065">
        <v>37</v>
      </c>
      <c r="AD2065">
        <v>2390</v>
      </c>
      <c r="AE2065">
        <v>0.60614653667396001</v>
      </c>
      <c r="AF2065">
        <v>37</v>
      </c>
    </row>
    <row r="2066" spans="28:32">
      <c r="AB2066">
        <v>15</v>
      </c>
      <c r="AC2066">
        <v>38</v>
      </c>
      <c r="AD2066">
        <v>2507</v>
      </c>
      <c r="AE2066">
        <v>0.58834636713722499</v>
      </c>
      <c r="AF2066">
        <v>38</v>
      </c>
    </row>
    <row r="2067" spans="28:32">
      <c r="AB2067">
        <v>15</v>
      </c>
      <c r="AC2067">
        <v>39</v>
      </c>
      <c r="AD2067">
        <v>3648</v>
      </c>
      <c r="AE2067">
        <v>0.61985832754432701</v>
      </c>
      <c r="AF2067">
        <v>39</v>
      </c>
    </row>
    <row r="2068" spans="28:32">
      <c r="AB2068">
        <v>15</v>
      </c>
      <c r="AC2068">
        <v>40</v>
      </c>
      <c r="AD2068">
        <v>1577</v>
      </c>
      <c r="AE2068">
        <v>0.592219043168143</v>
      </c>
      <c r="AF2068">
        <v>40</v>
      </c>
    </row>
    <row r="2069" spans="28:32">
      <c r="AB2069">
        <v>15</v>
      </c>
      <c r="AC2069">
        <v>41</v>
      </c>
      <c r="AD2069">
        <v>1448</v>
      </c>
      <c r="AE2069">
        <v>0.61009913486253597</v>
      </c>
      <c r="AF2069">
        <v>41</v>
      </c>
    </row>
    <row r="2070" spans="28:32">
      <c r="AB2070">
        <v>15</v>
      </c>
      <c r="AC2070">
        <v>42</v>
      </c>
      <c r="AD2070">
        <v>919</v>
      </c>
      <c r="AE2070">
        <v>0.50188825421047401</v>
      </c>
      <c r="AF2070">
        <v>42</v>
      </c>
    </row>
    <row r="2071" spans="28:32">
      <c r="AB2071">
        <v>15</v>
      </c>
      <c r="AC2071">
        <v>43</v>
      </c>
      <c r="AD2071">
        <v>1315</v>
      </c>
      <c r="AE2071">
        <v>0.63967495401435903</v>
      </c>
      <c r="AF2071">
        <v>43</v>
      </c>
    </row>
    <row r="2072" spans="28:32">
      <c r="AB2072">
        <v>15</v>
      </c>
      <c r="AC2072">
        <v>44</v>
      </c>
      <c r="AD2072">
        <v>1193</v>
      </c>
      <c r="AE2072">
        <v>0.55989022138204503</v>
      </c>
      <c r="AF2072">
        <v>44</v>
      </c>
    </row>
    <row r="2073" spans="28:32">
      <c r="AB2073">
        <v>15</v>
      </c>
      <c r="AC2073">
        <v>45</v>
      </c>
      <c r="AD2073">
        <v>2849</v>
      </c>
      <c r="AE2073">
        <v>0.65125982738555999</v>
      </c>
      <c r="AF2073">
        <v>45</v>
      </c>
    </row>
    <row r="2074" spans="28:32">
      <c r="AB2074">
        <v>15</v>
      </c>
      <c r="AC2074">
        <v>46</v>
      </c>
      <c r="AD2074">
        <v>2365</v>
      </c>
      <c r="AE2074">
        <v>0.64809353265056802</v>
      </c>
      <c r="AF2074">
        <v>46</v>
      </c>
    </row>
    <row r="2075" spans="28:32">
      <c r="AB2075">
        <v>15</v>
      </c>
      <c r="AC2075">
        <v>47</v>
      </c>
      <c r="AD2075">
        <v>5243</v>
      </c>
      <c r="AE2075">
        <v>0.646776853195968</v>
      </c>
      <c r="AF2075">
        <v>47</v>
      </c>
    </row>
    <row r="2076" spans="28:32">
      <c r="AB2076">
        <v>15</v>
      </c>
      <c r="AC2076">
        <v>48</v>
      </c>
      <c r="AD2076">
        <v>4419</v>
      </c>
      <c r="AE2076">
        <v>0.58363573734201002</v>
      </c>
      <c r="AF2076">
        <v>48</v>
      </c>
    </row>
    <row r="2077" spans="28:32">
      <c r="AB2077">
        <v>15</v>
      </c>
      <c r="AC2077">
        <v>49</v>
      </c>
      <c r="AD2077">
        <v>3464</v>
      </c>
      <c r="AE2077">
        <v>0.59713695030328695</v>
      </c>
      <c r="AF2077">
        <v>49</v>
      </c>
    </row>
    <row r="2078" spans="28:32">
      <c r="AB2078">
        <v>15</v>
      </c>
      <c r="AC2078">
        <v>50</v>
      </c>
      <c r="AD2078">
        <v>1348</v>
      </c>
      <c r="AE2078">
        <v>0.56889801668638795</v>
      </c>
      <c r="AF2078">
        <v>50</v>
      </c>
    </row>
    <row r="2079" spans="28:32">
      <c r="AB2079">
        <v>15</v>
      </c>
      <c r="AC2079">
        <v>51</v>
      </c>
      <c r="AD2079">
        <v>5286</v>
      </c>
      <c r="AE2079">
        <v>0.64381237638687105</v>
      </c>
      <c r="AF2079">
        <v>51</v>
      </c>
    </row>
    <row r="2080" spans="28:32">
      <c r="AB2080">
        <v>15</v>
      </c>
      <c r="AC2080">
        <v>52</v>
      </c>
      <c r="AD2080">
        <v>4801</v>
      </c>
      <c r="AE2080">
        <v>0.65186910751828298</v>
      </c>
      <c r="AF2080">
        <v>52</v>
      </c>
    </row>
    <row r="2081" spans="28:32">
      <c r="AB2081">
        <v>15</v>
      </c>
      <c r="AC2081">
        <v>53</v>
      </c>
      <c r="AD2081">
        <v>2350</v>
      </c>
      <c r="AE2081">
        <v>0.67630205622378803</v>
      </c>
      <c r="AF2081">
        <v>53</v>
      </c>
    </row>
    <row r="2082" spans="28:32">
      <c r="AB2082">
        <v>15</v>
      </c>
      <c r="AC2082">
        <v>54</v>
      </c>
      <c r="AD2082">
        <v>1504</v>
      </c>
      <c r="AE2082">
        <v>0.62909367094633695</v>
      </c>
      <c r="AF2082">
        <v>54</v>
      </c>
    </row>
    <row r="2083" spans="28:32">
      <c r="AB2083">
        <v>15</v>
      </c>
      <c r="AC2083">
        <v>55</v>
      </c>
      <c r="AD2083">
        <v>2917</v>
      </c>
      <c r="AE2083">
        <v>0.64245700860366595</v>
      </c>
      <c r="AF2083">
        <v>55</v>
      </c>
    </row>
    <row r="2084" spans="28:32">
      <c r="AB2084">
        <v>15</v>
      </c>
      <c r="AC2084">
        <v>56</v>
      </c>
      <c r="AD2084">
        <v>1798</v>
      </c>
      <c r="AE2084">
        <v>0.61766233856818697</v>
      </c>
      <c r="AF2084">
        <v>56</v>
      </c>
    </row>
    <row r="2085" spans="28:32">
      <c r="AB2085">
        <v>15</v>
      </c>
      <c r="AC2085">
        <v>57</v>
      </c>
      <c r="AD2085">
        <v>468</v>
      </c>
      <c r="AE2085">
        <v>0.53586393090673401</v>
      </c>
      <c r="AF2085">
        <v>57</v>
      </c>
    </row>
    <row r="2086" spans="28:32">
      <c r="AB2086">
        <v>15</v>
      </c>
      <c r="AC2086">
        <v>58</v>
      </c>
      <c r="AD2086">
        <v>5316</v>
      </c>
      <c r="AE2086">
        <v>0.65882206593695802</v>
      </c>
      <c r="AF2086">
        <v>58</v>
      </c>
    </row>
    <row r="2087" spans="28:32">
      <c r="AB2087">
        <v>15</v>
      </c>
      <c r="AC2087">
        <v>59</v>
      </c>
      <c r="AD2087">
        <v>3040</v>
      </c>
      <c r="AE2087">
        <v>0.61280186990793695</v>
      </c>
      <c r="AF2087">
        <v>59</v>
      </c>
    </row>
    <row r="2088" spans="28:32">
      <c r="AB2088">
        <v>15</v>
      </c>
      <c r="AC2088">
        <v>60</v>
      </c>
      <c r="AD2088">
        <v>3331</v>
      </c>
      <c r="AE2088">
        <v>0.65743904325471303</v>
      </c>
      <c r="AF2088">
        <v>60</v>
      </c>
    </row>
    <row r="2089" spans="28:32">
      <c r="AB2089">
        <v>15</v>
      </c>
      <c r="AC2089">
        <v>61</v>
      </c>
      <c r="AD2089">
        <v>513</v>
      </c>
      <c r="AE2089">
        <v>0.42061691276718199</v>
      </c>
      <c r="AF2089">
        <v>61</v>
      </c>
    </row>
    <row r="2090" spans="28:32">
      <c r="AB2090">
        <v>15</v>
      </c>
      <c r="AC2090">
        <v>62</v>
      </c>
      <c r="AD2090">
        <v>3489</v>
      </c>
      <c r="AE2090">
        <v>0.64532790544134999</v>
      </c>
      <c r="AF2090">
        <v>62</v>
      </c>
    </row>
    <row r="2091" spans="28:32">
      <c r="AB2091">
        <v>15</v>
      </c>
      <c r="AC2091">
        <v>63</v>
      </c>
      <c r="AD2091">
        <v>2888</v>
      </c>
      <c r="AE2091">
        <v>0.63493972158006595</v>
      </c>
      <c r="AF2091">
        <v>63</v>
      </c>
    </row>
    <row r="2092" spans="28:32">
      <c r="AB2092">
        <v>15</v>
      </c>
      <c r="AC2092">
        <v>64</v>
      </c>
      <c r="AD2092">
        <v>1535</v>
      </c>
      <c r="AE2092">
        <v>0.61173661556519499</v>
      </c>
      <c r="AF2092">
        <v>64</v>
      </c>
    </row>
    <row r="2093" spans="28:32">
      <c r="AB2093">
        <v>15</v>
      </c>
      <c r="AC2093">
        <v>65</v>
      </c>
      <c r="AD2093">
        <v>1255</v>
      </c>
      <c r="AE2093">
        <v>0.56061871426617804</v>
      </c>
      <c r="AF2093">
        <v>65</v>
      </c>
    </row>
    <row r="2094" spans="28:32">
      <c r="AB2094">
        <v>15</v>
      </c>
      <c r="AC2094">
        <v>66</v>
      </c>
      <c r="AD2094">
        <v>6979</v>
      </c>
      <c r="AE2094">
        <v>0.62305011462972903</v>
      </c>
      <c r="AF2094">
        <v>66</v>
      </c>
    </row>
    <row r="2095" spans="28:32">
      <c r="AB2095">
        <v>15</v>
      </c>
      <c r="AC2095">
        <v>67</v>
      </c>
      <c r="AD2095">
        <v>1051</v>
      </c>
      <c r="AE2095">
        <v>0.57913472985921399</v>
      </c>
      <c r="AF2095">
        <v>67</v>
      </c>
    </row>
    <row r="2096" spans="28:32">
      <c r="AB2096">
        <v>15</v>
      </c>
      <c r="AC2096">
        <v>68</v>
      </c>
      <c r="AD2096">
        <v>3012</v>
      </c>
      <c r="AE2096">
        <v>0.62776737411213901</v>
      </c>
      <c r="AF2096">
        <v>68</v>
      </c>
    </row>
    <row r="2097" spans="28:32">
      <c r="AB2097">
        <v>15</v>
      </c>
      <c r="AC2097">
        <v>69</v>
      </c>
      <c r="AD2097">
        <v>902</v>
      </c>
      <c r="AE2097">
        <v>0.63854616270410902</v>
      </c>
      <c r="AF2097">
        <v>69</v>
      </c>
    </row>
    <row r="2098" spans="28:32">
      <c r="AB2098">
        <v>15</v>
      </c>
      <c r="AC2098">
        <v>70</v>
      </c>
      <c r="AD2098">
        <v>1682</v>
      </c>
      <c r="AE2098">
        <v>0.62137745735656302</v>
      </c>
      <c r="AF2098">
        <v>70</v>
      </c>
    </row>
    <row r="2099" spans="28:32">
      <c r="AB2099">
        <v>15</v>
      </c>
      <c r="AC2099">
        <v>71</v>
      </c>
      <c r="AD2099">
        <v>1268</v>
      </c>
      <c r="AE2099">
        <v>0.59841653972912601</v>
      </c>
      <c r="AF2099">
        <v>71</v>
      </c>
    </row>
    <row r="2100" spans="28:32">
      <c r="AB2100">
        <v>15</v>
      </c>
      <c r="AC2100">
        <v>72</v>
      </c>
      <c r="AD2100">
        <v>4010</v>
      </c>
      <c r="AE2100">
        <v>0.67089043299532802</v>
      </c>
      <c r="AF2100">
        <v>72</v>
      </c>
    </row>
    <row r="2101" spans="28:32">
      <c r="AB2101">
        <v>15</v>
      </c>
      <c r="AC2101">
        <v>73</v>
      </c>
      <c r="AD2101">
        <v>1924</v>
      </c>
      <c r="AE2101">
        <v>0.61959970274890697</v>
      </c>
      <c r="AF2101">
        <v>73</v>
      </c>
    </row>
    <row r="2102" spans="28:32">
      <c r="AB2102">
        <v>15</v>
      </c>
      <c r="AC2102">
        <v>74</v>
      </c>
      <c r="AD2102">
        <v>401</v>
      </c>
      <c r="AE2102">
        <v>0.38646521972506198</v>
      </c>
      <c r="AF2102">
        <v>74</v>
      </c>
    </row>
    <row r="2103" spans="28:32">
      <c r="AB2103">
        <v>15</v>
      </c>
      <c r="AC2103">
        <v>75</v>
      </c>
      <c r="AD2103">
        <v>8912</v>
      </c>
      <c r="AE2103">
        <v>0.61225139402608397</v>
      </c>
      <c r="AF2103">
        <v>75</v>
      </c>
    </row>
    <row r="2104" spans="28:32">
      <c r="AB2104">
        <v>15</v>
      </c>
      <c r="AC2104">
        <v>76</v>
      </c>
      <c r="AD2104">
        <v>1247</v>
      </c>
      <c r="AE2104">
        <v>0.54823341936324099</v>
      </c>
      <c r="AF2104">
        <v>76</v>
      </c>
    </row>
    <row r="2105" spans="28:32">
      <c r="AB2105">
        <v>15</v>
      </c>
      <c r="AC2105">
        <v>77</v>
      </c>
      <c r="AD2105">
        <v>2807</v>
      </c>
      <c r="AE2105">
        <v>0.59092186666238</v>
      </c>
      <c r="AF2105">
        <v>77</v>
      </c>
    </row>
    <row r="2106" spans="28:32">
      <c r="AB2106">
        <v>15</v>
      </c>
      <c r="AC2106">
        <v>78</v>
      </c>
      <c r="AD2106">
        <v>956</v>
      </c>
      <c r="AE2106">
        <v>0.49280500047105602</v>
      </c>
      <c r="AF2106">
        <v>78</v>
      </c>
    </row>
    <row r="2107" spans="28:32">
      <c r="AB2107">
        <v>15</v>
      </c>
      <c r="AC2107">
        <v>79</v>
      </c>
      <c r="AD2107">
        <v>1133</v>
      </c>
      <c r="AE2107">
        <v>0.53950471104396402</v>
      </c>
      <c r="AF2107">
        <v>79</v>
      </c>
    </row>
    <row r="2108" spans="28:32">
      <c r="AB2108">
        <v>15</v>
      </c>
      <c r="AC2108">
        <v>80</v>
      </c>
      <c r="AD2108">
        <v>5521</v>
      </c>
      <c r="AE2108">
        <v>0.62947534900000002</v>
      </c>
      <c r="AF2108">
        <v>80</v>
      </c>
    </row>
    <row r="2109" spans="28:32">
      <c r="AB2109">
        <v>15</v>
      </c>
      <c r="AC2109">
        <v>81</v>
      </c>
      <c r="AD2109">
        <v>2306</v>
      </c>
      <c r="AE2109">
        <v>0.63428397731817499</v>
      </c>
      <c r="AF2109">
        <v>81</v>
      </c>
    </row>
    <row r="2110" spans="28:32">
      <c r="AB2110">
        <v>15</v>
      </c>
      <c r="AC2110">
        <v>82</v>
      </c>
      <c r="AD2110">
        <v>861</v>
      </c>
      <c r="AE2110">
        <v>0.475766904010685</v>
      </c>
      <c r="AF2110">
        <v>82</v>
      </c>
    </row>
    <row r="2111" spans="28:32">
      <c r="AB2111">
        <v>15</v>
      </c>
      <c r="AC2111">
        <v>83</v>
      </c>
      <c r="AD2111">
        <v>908</v>
      </c>
      <c r="AE2111">
        <v>0.50600329435241698</v>
      </c>
      <c r="AF2111">
        <v>83</v>
      </c>
    </row>
    <row r="2112" spans="28:32">
      <c r="AB2112">
        <v>15</v>
      </c>
      <c r="AC2112">
        <v>84</v>
      </c>
      <c r="AD2112">
        <v>5651</v>
      </c>
      <c r="AE2112">
        <v>0.65351821640041596</v>
      </c>
      <c r="AF2112">
        <v>84</v>
      </c>
    </row>
    <row r="2113" spans="28:32">
      <c r="AB2113">
        <v>15</v>
      </c>
      <c r="AC2113">
        <v>85</v>
      </c>
      <c r="AD2113">
        <v>6833</v>
      </c>
      <c r="AE2113">
        <v>0.65416563864881505</v>
      </c>
      <c r="AF2113">
        <v>85</v>
      </c>
    </row>
    <row r="2114" spans="28:32">
      <c r="AB2114">
        <v>15</v>
      </c>
      <c r="AC2114">
        <v>86</v>
      </c>
      <c r="AD2114">
        <v>1843</v>
      </c>
      <c r="AE2114">
        <v>0.52345388635969703</v>
      </c>
      <c r="AF2114">
        <v>86</v>
      </c>
    </row>
    <row r="2115" spans="28:32">
      <c r="AB2115">
        <v>15</v>
      </c>
      <c r="AC2115">
        <v>87</v>
      </c>
      <c r="AD2115">
        <v>2645</v>
      </c>
      <c r="AE2115">
        <v>0.59469514620668096</v>
      </c>
      <c r="AF2115">
        <v>87</v>
      </c>
    </row>
    <row r="2116" spans="28:32">
      <c r="AB2116">
        <v>15</v>
      </c>
      <c r="AC2116">
        <v>88</v>
      </c>
      <c r="AD2116">
        <v>1439</v>
      </c>
      <c r="AE2116">
        <v>0.59340229306448899</v>
      </c>
      <c r="AF2116">
        <v>88</v>
      </c>
    </row>
    <row r="2117" spans="28:32">
      <c r="AB2117">
        <v>15</v>
      </c>
      <c r="AC2117">
        <v>89</v>
      </c>
      <c r="AD2117">
        <v>3415</v>
      </c>
      <c r="AE2117">
        <v>0.65260644871632401</v>
      </c>
      <c r="AF2117">
        <v>89</v>
      </c>
    </row>
    <row r="2118" spans="28:32">
      <c r="AB2118">
        <v>15</v>
      </c>
      <c r="AC2118">
        <v>90</v>
      </c>
      <c r="AD2118">
        <v>712</v>
      </c>
      <c r="AE2118">
        <v>0.42724169435874199</v>
      </c>
      <c r="AF2118">
        <v>90</v>
      </c>
    </row>
    <row r="2119" spans="28:32">
      <c r="AB2119">
        <v>15</v>
      </c>
      <c r="AC2119">
        <v>91</v>
      </c>
      <c r="AD2119">
        <v>4155</v>
      </c>
      <c r="AE2119">
        <v>0.63942333861690104</v>
      </c>
      <c r="AF2119">
        <v>91</v>
      </c>
    </row>
    <row r="2120" spans="28:32">
      <c r="AB2120">
        <v>15</v>
      </c>
      <c r="AC2120">
        <v>92</v>
      </c>
      <c r="AD2120">
        <v>960</v>
      </c>
      <c r="AE2120">
        <v>0.48031046911103897</v>
      </c>
      <c r="AF2120">
        <v>92</v>
      </c>
    </row>
    <row r="2121" spans="28:32">
      <c r="AB2121">
        <v>15</v>
      </c>
      <c r="AC2121">
        <v>93</v>
      </c>
      <c r="AD2121">
        <v>4198</v>
      </c>
      <c r="AE2121">
        <v>0.61862232583009602</v>
      </c>
      <c r="AF2121">
        <v>93</v>
      </c>
    </row>
    <row r="2122" spans="28:32">
      <c r="AB2122">
        <v>15</v>
      </c>
      <c r="AC2122">
        <v>94</v>
      </c>
      <c r="AD2122">
        <v>1214</v>
      </c>
      <c r="AE2122">
        <v>0.58396163670640699</v>
      </c>
      <c r="AF2122">
        <v>94</v>
      </c>
    </row>
    <row r="2123" spans="28:32">
      <c r="AB2123">
        <v>15</v>
      </c>
      <c r="AC2123">
        <v>95</v>
      </c>
      <c r="AD2123">
        <v>4027</v>
      </c>
      <c r="AE2123">
        <v>0.62305322659105</v>
      </c>
      <c r="AF2123">
        <v>95</v>
      </c>
    </row>
    <row r="2124" spans="28:32">
      <c r="AB2124">
        <v>15</v>
      </c>
      <c r="AC2124">
        <v>96</v>
      </c>
      <c r="AD2124">
        <v>944</v>
      </c>
      <c r="AE2124">
        <v>0.50322782871031202</v>
      </c>
      <c r="AF2124">
        <v>96</v>
      </c>
    </row>
    <row r="2125" spans="28:32">
      <c r="AB2125">
        <v>15</v>
      </c>
      <c r="AC2125">
        <v>97</v>
      </c>
      <c r="AD2125">
        <v>2880</v>
      </c>
      <c r="AE2125">
        <v>0.59873094937631499</v>
      </c>
      <c r="AF2125">
        <v>97</v>
      </c>
    </row>
    <row r="2126" spans="28:32">
      <c r="AB2126">
        <v>15</v>
      </c>
      <c r="AC2126">
        <v>98</v>
      </c>
      <c r="AD2126">
        <v>908</v>
      </c>
      <c r="AE2126">
        <v>0.39894187787910801</v>
      </c>
      <c r="AF2126">
        <v>98</v>
      </c>
    </row>
    <row r="2127" spans="28:32">
      <c r="AB2127">
        <v>15</v>
      </c>
      <c r="AC2127">
        <v>99</v>
      </c>
      <c r="AD2127">
        <v>1714</v>
      </c>
      <c r="AE2127">
        <v>0.58844351120018201</v>
      </c>
      <c r="AF2127">
        <v>99</v>
      </c>
    </row>
    <row r="2128" spans="28:32">
      <c r="AB2128">
        <v>15</v>
      </c>
      <c r="AC2128">
        <v>100</v>
      </c>
      <c r="AD2128">
        <v>1255</v>
      </c>
      <c r="AE2128">
        <v>0.53104289993124298</v>
      </c>
      <c r="AF2128">
        <v>100</v>
      </c>
    </row>
    <row r="2129" spans="28:32">
      <c r="AB2129">
        <v>15</v>
      </c>
      <c r="AC2129">
        <v>101</v>
      </c>
      <c r="AD2129">
        <v>4148</v>
      </c>
      <c r="AE2129">
        <v>0.58213550879048803</v>
      </c>
      <c r="AF2129">
        <v>101</v>
      </c>
    </row>
    <row r="2130" spans="28:32">
      <c r="AB2130">
        <v>15</v>
      </c>
      <c r="AC2130">
        <v>102</v>
      </c>
      <c r="AD2130">
        <v>2641</v>
      </c>
      <c r="AE2130">
        <v>0.630959764537667</v>
      </c>
      <c r="AF2130">
        <v>102</v>
      </c>
    </row>
    <row r="2131" spans="28:32">
      <c r="AB2131">
        <v>15</v>
      </c>
      <c r="AC2131">
        <v>103</v>
      </c>
      <c r="AD2131">
        <v>3669</v>
      </c>
      <c r="AE2131">
        <v>0.59933305701987605</v>
      </c>
      <c r="AF2131">
        <v>103</v>
      </c>
    </row>
    <row r="2132" spans="28:32">
      <c r="AB2132">
        <v>15</v>
      </c>
      <c r="AC2132">
        <v>104</v>
      </c>
      <c r="AD2132">
        <v>1222</v>
      </c>
      <c r="AE2132">
        <v>0.52261481882848804</v>
      </c>
      <c r="AF2132">
        <v>104</v>
      </c>
    </row>
    <row r="2133" spans="28:32">
      <c r="AB2133">
        <v>15</v>
      </c>
      <c r="AC2133">
        <v>105</v>
      </c>
      <c r="AD2133">
        <v>4812</v>
      </c>
      <c r="AE2133">
        <v>0.609944106399949</v>
      </c>
      <c r="AF2133">
        <v>105</v>
      </c>
    </row>
    <row r="2134" spans="28:32">
      <c r="AB2134">
        <v>15</v>
      </c>
      <c r="AC2134">
        <v>106</v>
      </c>
      <c r="AD2134">
        <v>2688</v>
      </c>
      <c r="AE2134">
        <v>0.62738096476823502</v>
      </c>
      <c r="AF2134">
        <v>106</v>
      </c>
    </row>
    <row r="2135" spans="28:32">
      <c r="AB2135">
        <v>15</v>
      </c>
      <c r="AC2135">
        <v>107</v>
      </c>
      <c r="AD2135">
        <v>6126</v>
      </c>
      <c r="AE2135">
        <v>0.58976911013891797</v>
      </c>
      <c r="AF2135">
        <v>107</v>
      </c>
    </row>
    <row r="2136" spans="28:32">
      <c r="AB2136">
        <v>15</v>
      </c>
      <c r="AC2136">
        <v>108</v>
      </c>
      <c r="AD2136">
        <v>3033</v>
      </c>
      <c r="AE2136">
        <v>0.62651617769176404</v>
      </c>
      <c r="AF2136">
        <v>108</v>
      </c>
    </row>
    <row r="2137" spans="28:32">
      <c r="AB2137">
        <v>15</v>
      </c>
      <c r="AC2137">
        <v>109</v>
      </c>
      <c r="AD2137">
        <v>1137</v>
      </c>
      <c r="AE2137">
        <v>0.50234019112336603</v>
      </c>
      <c r="AF2137">
        <v>109</v>
      </c>
    </row>
    <row r="2138" spans="28:32">
      <c r="AB2138">
        <v>15</v>
      </c>
      <c r="AC2138">
        <v>110</v>
      </c>
      <c r="AD2138">
        <v>5273</v>
      </c>
      <c r="AE2138">
        <v>0.63603337487313905</v>
      </c>
      <c r="AF2138">
        <v>110</v>
      </c>
    </row>
    <row r="2139" spans="28:32">
      <c r="AB2139">
        <v>15</v>
      </c>
      <c r="AC2139">
        <v>111</v>
      </c>
      <c r="AD2139">
        <v>3300</v>
      </c>
      <c r="AE2139">
        <v>0.56439454588756799</v>
      </c>
      <c r="AF2139">
        <v>111</v>
      </c>
    </row>
    <row r="2140" spans="28:32">
      <c r="AB2140">
        <v>15</v>
      </c>
      <c r="AC2140">
        <v>112</v>
      </c>
      <c r="AD2140">
        <v>3098</v>
      </c>
      <c r="AE2140">
        <v>0.56803505043718605</v>
      </c>
      <c r="AF2140">
        <v>112</v>
      </c>
    </row>
    <row r="2141" spans="28:32">
      <c r="AB2141">
        <v>15</v>
      </c>
      <c r="AC2141">
        <v>113</v>
      </c>
      <c r="AD2141">
        <v>5761</v>
      </c>
      <c r="AE2141">
        <v>0.57461702835342998</v>
      </c>
      <c r="AF2141">
        <v>113</v>
      </c>
    </row>
    <row r="2142" spans="28:32">
      <c r="AB2142">
        <v>15</v>
      </c>
      <c r="AC2142">
        <v>114</v>
      </c>
      <c r="AD2142">
        <v>1185</v>
      </c>
      <c r="AE2142">
        <v>0.55716390745745703</v>
      </c>
      <c r="AF2142">
        <v>114</v>
      </c>
    </row>
    <row r="2143" spans="28:32">
      <c r="AB2143">
        <v>15</v>
      </c>
      <c r="AC2143">
        <v>115</v>
      </c>
      <c r="AD2143">
        <v>6815</v>
      </c>
      <c r="AE2143">
        <v>0.59610836639042297</v>
      </c>
      <c r="AF2143">
        <v>115</v>
      </c>
    </row>
    <row r="2144" spans="28:32">
      <c r="AB2144">
        <v>15</v>
      </c>
      <c r="AC2144">
        <v>116</v>
      </c>
      <c r="AD2144">
        <v>3414</v>
      </c>
      <c r="AE2144">
        <v>0.61194506008478</v>
      </c>
      <c r="AF2144">
        <v>116</v>
      </c>
    </row>
    <row r="2145" spans="28:32">
      <c r="AB2145">
        <v>15</v>
      </c>
      <c r="AC2145">
        <v>117</v>
      </c>
      <c r="AD2145">
        <v>1310</v>
      </c>
      <c r="AE2145">
        <v>0.61119294752231701</v>
      </c>
      <c r="AF2145">
        <v>117</v>
      </c>
    </row>
    <row r="2146" spans="28:32">
      <c r="AB2146">
        <v>15</v>
      </c>
      <c r="AC2146">
        <v>118</v>
      </c>
      <c r="AD2146">
        <v>1385</v>
      </c>
      <c r="AE2146">
        <v>0.48450486060763098</v>
      </c>
      <c r="AF2146">
        <v>118</v>
      </c>
    </row>
    <row r="2147" spans="28:32">
      <c r="AB2147">
        <v>15</v>
      </c>
      <c r="AC2147">
        <v>119</v>
      </c>
      <c r="AD2147">
        <v>433</v>
      </c>
      <c r="AE2147">
        <v>0.42879138904242903</v>
      </c>
      <c r="AF2147">
        <v>119</v>
      </c>
    </row>
    <row r="2148" spans="28:32">
      <c r="AB2148">
        <v>15</v>
      </c>
      <c r="AC2148">
        <v>120</v>
      </c>
      <c r="AD2148">
        <v>1116</v>
      </c>
      <c r="AE2148">
        <v>0.55076605348437202</v>
      </c>
      <c r="AF2148">
        <v>120</v>
      </c>
    </row>
    <row r="2149" spans="28:32">
      <c r="AB2149">
        <v>15</v>
      </c>
      <c r="AC2149">
        <v>121</v>
      </c>
      <c r="AD2149">
        <v>1296</v>
      </c>
      <c r="AE2149">
        <v>0.52986566194715401</v>
      </c>
      <c r="AF2149">
        <v>121</v>
      </c>
    </row>
    <row r="2150" spans="28:32">
      <c r="AB2150">
        <v>15</v>
      </c>
      <c r="AC2150">
        <v>122</v>
      </c>
      <c r="AD2150">
        <v>4917</v>
      </c>
      <c r="AE2150">
        <v>0.60672657512545403</v>
      </c>
      <c r="AF2150">
        <v>122</v>
      </c>
    </row>
    <row r="2151" spans="28:32">
      <c r="AB2151">
        <v>15</v>
      </c>
      <c r="AC2151">
        <v>123</v>
      </c>
      <c r="AD2151">
        <v>1345</v>
      </c>
      <c r="AE2151">
        <v>0.56831840336405803</v>
      </c>
      <c r="AF2151">
        <v>123</v>
      </c>
    </row>
    <row r="2152" spans="28:32">
      <c r="AB2152">
        <v>15</v>
      </c>
      <c r="AC2152">
        <v>124</v>
      </c>
      <c r="AD2152">
        <v>1144</v>
      </c>
      <c r="AE2152">
        <v>0.51263198848175495</v>
      </c>
      <c r="AF2152">
        <v>124</v>
      </c>
    </row>
    <row r="2153" spans="28:32">
      <c r="AB2153">
        <v>15</v>
      </c>
      <c r="AC2153">
        <v>125</v>
      </c>
      <c r="AD2153">
        <v>9734</v>
      </c>
      <c r="AE2153">
        <v>0.60426724651324704</v>
      </c>
      <c r="AF2153">
        <v>125</v>
      </c>
    </row>
    <row r="2154" spans="28:32">
      <c r="AB2154">
        <v>15</v>
      </c>
      <c r="AC2154">
        <v>126</v>
      </c>
      <c r="AD2154">
        <v>2617</v>
      </c>
      <c r="AE2154">
        <v>0.58585269515070504</v>
      </c>
      <c r="AF2154">
        <v>126</v>
      </c>
    </row>
    <row r="2155" spans="28:32">
      <c r="AB2155">
        <v>15</v>
      </c>
      <c r="AC2155">
        <v>127</v>
      </c>
      <c r="AD2155">
        <v>1222</v>
      </c>
      <c r="AE2155">
        <v>0.51568307779209599</v>
      </c>
      <c r="AF2155">
        <v>127</v>
      </c>
    </row>
    <row r="2156" spans="28:32">
      <c r="AB2156">
        <v>15</v>
      </c>
      <c r="AC2156">
        <v>128</v>
      </c>
      <c r="AD2156">
        <v>1118</v>
      </c>
      <c r="AE2156">
        <v>0.52461679998163802</v>
      </c>
      <c r="AF2156">
        <v>128</v>
      </c>
    </row>
    <row r="2157" spans="28:32">
      <c r="AB2157">
        <v>15</v>
      </c>
      <c r="AC2157">
        <v>129</v>
      </c>
      <c r="AD2157">
        <v>2742</v>
      </c>
      <c r="AE2157">
        <v>0.57543371650706199</v>
      </c>
      <c r="AF2157">
        <v>129</v>
      </c>
    </row>
    <row r="2158" spans="28:32">
      <c r="AB2158">
        <v>15</v>
      </c>
      <c r="AC2158">
        <v>130</v>
      </c>
      <c r="AD2158">
        <v>831</v>
      </c>
      <c r="AE2158">
        <v>0.479092058369264</v>
      </c>
      <c r="AF2158">
        <v>130</v>
      </c>
    </row>
    <row r="2159" spans="28:32">
      <c r="AB2159">
        <v>15</v>
      </c>
      <c r="AC2159">
        <v>131</v>
      </c>
      <c r="AD2159">
        <v>5304</v>
      </c>
      <c r="AE2159">
        <v>0.60453820787352597</v>
      </c>
      <c r="AF2159">
        <v>131</v>
      </c>
    </row>
    <row r="2160" spans="28:32">
      <c r="AB2160">
        <v>15</v>
      </c>
      <c r="AC2160">
        <v>132</v>
      </c>
      <c r="AD2160">
        <v>1582</v>
      </c>
      <c r="AE2160">
        <v>0.54467664386455406</v>
      </c>
      <c r="AF2160">
        <v>132</v>
      </c>
    </row>
    <row r="2161" spans="28:32">
      <c r="AB2161">
        <v>15</v>
      </c>
      <c r="AC2161">
        <v>133</v>
      </c>
      <c r="AD2161">
        <v>3357</v>
      </c>
      <c r="AE2161">
        <v>0.54313668289222095</v>
      </c>
      <c r="AF2161">
        <v>133</v>
      </c>
    </row>
    <row r="2162" spans="28:32">
      <c r="AB2162">
        <v>15</v>
      </c>
      <c r="AC2162">
        <v>134</v>
      </c>
      <c r="AD2162">
        <v>3390</v>
      </c>
      <c r="AE2162">
        <v>0.55954885846443403</v>
      </c>
      <c r="AF2162">
        <v>134</v>
      </c>
    </row>
    <row r="2163" spans="28:32">
      <c r="AB2163">
        <v>15</v>
      </c>
      <c r="AC2163">
        <v>135</v>
      </c>
      <c r="AD2163">
        <v>675</v>
      </c>
      <c r="AE2163">
        <v>0.47002470271799801</v>
      </c>
      <c r="AF2163">
        <v>135</v>
      </c>
    </row>
    <row r="2164" spans="28:32">
      <c r="AB2164">
        <v>15</v>
      </c>
      <c r="AC2164">
        <v>136</v>
      </c>
      <c r="AD2164">
        <v>3139</v>
      </c>
      <c r="AE2164">
        <v>0.60104693016144095</v>
      </c>
      <c r="AF2164">
        <v>136</v>
      </c>
    </row>
    <row r="2165" spans="28:32">
      <c r="AB2165">
        <v>15</v>
      </c>
      <c r="AC2165">
        <v>137</v>
      </c>
      <c r="AD2165">
        <v>2838</v>
      </c>
      <c r="AE2165">
        <v>0.59141484445710402</v>
      </c>
      <c r="AF2165">
        <v>137</v>
      </c>
    </row>
    <row r="2166" spans="28:32">
      <c r="AB2166">
        <v>15</v>
      </c>
      <c r="AC2166">
        <v>138</v>
      </c>
      <c r="AD2166">
        <v>1380</v>
      </c>
      <c r="AE2166">
        <v>0.488249514993293</v>
      </c>
      <c r="AF2166">
        <v>138</v>
      </c>
    </row>
    <row r="2167" spans="28:32">
      <c r="AB2167">
        <v>15</v>
      </c>
      <c r="AC2167">
        <v>139</v>
      </c>
      <c r="AD2167">
        <v>4196</v>
      </c>
      <c r="AE2167">
        <v>0.61130676581868304</v>
      </c>
      <c r="AF2167">
        <v>139</v>
      </c>
    </row>
    <row r="2168" spans="28:32">
      <c r="AB2168">
        <v>15</v>
      </c>
      <c r="AC2168">
        <v>140</v>
      </c>
      <c r="AD2168">
        <v>2152</v>
      </c>
      <c r="AE2168">
        <v>0.59421970827641701</v>
      </c>
      <c r="AF2168">
        <v>140</v>
      </c>
    </row>
    <row r="2169" spans="28:32">
      <c r="AB2169">
        <v>15</v>
      </c>
      <c r="AC2169">
        <v>141</v>
      </c>
      <c r="AD2169">
        <v>1346</v>
      </c>
      <c r="AE2169">
        <v>0.430641272022938</v>
      </c>
      <c r="AF2169">
        <v>141</v>
      </c>
    </row>
    <row r="2170" spans="28:32">
      <c r="AB2170">
        <v>15</v>
      </c>
      <c r="AC2170">
        <v>142</v>
      </c>
      <c r="AD2170">
        <v>4249</v>
      </c>
      <c r="AE2170">
        <v>0.57267362872153005</v>
      </c>
      <c r="AF2170">
        <v>142</v>
      </c>
    </row>
    <row r="2171" spans="28:32">
      <c r="AB2171">
        <v>15</v>
      </c>
      <c r="AC2171">
        <v>143</v>
      </c>
      <c r="AD2171">
        <v>3641</v>
      </c>
      <c r="AE2171">
        <v>0.56996732430514097</v>
      </c>
      <c r="AF2171">
        <v>143</v>
      </c>
    </row>
    <row r="2172" spans="28:32">
      <c r="AB2172">
        <v>15</v>
      </c>
      <c r="AC2172">
        <v>144</v>
      </c>
      <c r="AD2172">
        <v>7228</v>
      </c>
      <c r="AE2172">
        <v>0.55483252650383696</v>
      </c>
      <c r="AF2172">
        <v>144</v>
      </c>
    </row>
    <row r="2173" spans="28:32">
      <c r="AB2173">
        <v>15</v>
      </c>
      <c r="AC2173">
        <v>145</v>
      </c>
      <c r="AD2173">
        <v>6738</v>
      </c>
      <c r="AE2173">
        <v>0.59212602884584598</v>
      </c>
      <c r="AF2173">
        <v>145</v>
      </c>
    </row>
    <row r="2174" spans="28:32">
      <c r="AB2174">
        <v>15</v>
      </c>
      <c r="AC2174">
        <v>146</v>
      </c>
      <c r="AD2174">
        <v>974</v>
      </c>
      <c r="AE2174">
        <v>0.44730443655163199</v>
      </c>
      <c r="AF2174">
        <v>146</v>
      </c>
    </row>
    <row r="2175" spans="28:32">
      <c r="AB2175">
        <v>15</v>
      </c>
      <c r="AC2175">
        <v>147</v>
      </c>
      <c r="AD2175">
        <v>2053</v>
      </c>
      <c r="AE2175">
        <v>0.59426569763259796</v>
      </c>
      <c r="AF2175">
        <v>147</v>
      </c>
    </row>
    <row r="2176" spans="28:32">
      <c r="AB2176">
        <v>15</v>
      </c>
      <c r="AC2176">
        <v>148</v>
      </c>
      <c r="AD2176">
        <v>2387</v>
      </c>
      <c r="AE2176">
        <v>0.54097769350639802</v>
      </c>
      <c r="AF2176">
        <v>148</v>
      </c>
    </row>
    <row r="2177" spans="28:32">
      <c r="AB2177">
        <v>15</v>
      </c>
      <c r="AC2177">
        <v>149</v>
      </c>
      <c r="AD2177">
        <v>2033</v>
      </c>
      <c r="AE2177">
        <v>0.56650561112768405</v>
      </c>
      <c r="AF2177">
        <v>149</v>
      </c>
    </row>
    <row r="2178" spans="28:32">
      <c r="AB2178">
        <v>15</v>
      </c>
      <c r="AC2178">
        <v>150</v>
      </c>
      <c r="AD2178">
        <v>2447</v>
      </c>
      <c r="AE2178">
        <v>0.54455637227108999</v>
      </c>
      <c r="AF2178">
        <v>150</v>
      </c>
    </row>
    <row r="2179" spans="28:32">
      <c r="AB2179">
        <v>15</v>
      </c>
      <c r="AC2179">
        <v>151</v>
      </c>
      <c r="AD2179">
        <v>1099</v>
      </c>
      <c r="AE2179">
        <v>0.48434406828162302</v>
      </c>
      <c r="AF2179">
        <v>151</v>
      </c>
    </row>
    <row r="2180" spans="28:32">
      <c r="AB2180">
        <v>15</v>
      </c>
      <c r="AC2180">
        <v>152</v>
      </c>
      <c r="AD2180">
        <v>853</v>
      </c>
      <c r="AE2180">
        <v>0.53064387626312703</v>
      </c>
      <c r="AF2180">
        <v>152</v>
      </c>
    </row>
    <row r="2181" spans="28:32">
      <c r="AB2181">
        <v>15</v>
      </c>
      <c r="AC2181">
        <v>153</v>
      </c>
      <c r="AD2181">
        <v>1334</v>
      </c>
      <c r="AE2181">
        <v>0.44417204280876699</v>
      </c>
      <c r="AF2181">
        <v>153</v>
      </c>
    </row>
    <row r="2182" spans="28:32">
      <c r="AB2182">
        <v>15</v>
      </c>
      <c r="AC2182">
        <v>154</v>
      </c>
      <c r="AD2182">
        <v>1130</v>
      </c>
      <c r="AE2182">
        <v>0.53959744417363997</v>
      </c>
      <c r="AF2182">
        <v>154</v>
      </c>
    </row>
    <row r="2183" spans="28:32">
      <c r="AB2183">
        <v>15</v>
      </c>
      <c r="AC2183">
        <v>155</v>
      </c>
      <c r="AD2183">
        <v>1150</v>
      </c>
      <c r="AE2183">
        <v>0.49048253577324002</v>
      </c>
      <c r="AF2183">
        <v>155</v>
      </c>
    </row>
    <row r="2184" spans="28:32">
      <c r="AB2184">
        <v>15</v>
      </c>
      <c r="AC2184">
        <v>156</v>
      </c>
      <c r="AD2184">
        <v>1560</v>
      </c>
      <c r="AE2184">
        <v>0.54152087704368002</v>
      </c>
      <c r="AF2184">
        <v>156</v>
      </c>
    </row>
    <row r="2185" spans="28:32">
      <c r="AB2185">
        <v>15</v>
      </c>
      <c r="AC2185">
        <v>157</v>
      </c>
      <c r="AD2185">
        <v>5568</v>
      </c>
      <c r="AE2185">
        <v>0.59214631073065105</v>
      </c>
      <c r="AF2185">
        <v>157</v>
      </c>
    </row>
    <row r="2186" spans="28:32">
      <c r="AB2186">
        <v>15</v>
      </c>
      <c r="AC2186">
        <v>158</v>
      </c>
      <c r="AD2186">
        <v>2007</v>
      </c>
      <c r="AE2186">
        <v>0.58083766912387103</v>
      </c>
      <c r="AF2186">
        <v>158</v>
      </c>
    </row>
    <row r="2187" spans="28:32">
      <c r="AB2187">
        <v>15</v>
      </c>
      <c r="AC2187">
        <v>159</v>
      </c>
      <c r="AD2187">
        <v>523</v>
      </c>
      <c r="AE2187">
        <v>0.44534174285216399</v>
      </c>
      <c r="AF2187">
        <v>159</v>
      </c>
    </row>
    <row r="2188" spans="28:32">
      <c r="AB2188">
        <v>15</v>
      </c>
      <c r="AC2188">
        <v>160</v>
      </c>
      <c r="AD2188">
        <v>8380</v>
      </c>
      <c r="AE2188">
        <v>0.56032759002098698</v>
      </c>
      <c r="AF2188">
        <v>160</v>
      </c>
    </row>
    <row r="2189" spans="28:32">
      <c r="AB2189">
        <v>15</v>
      </c>
      <c r="AC2189">
        <v>161</v>
      </c>
      <c r="AD2189">
        <v>451</v>
      </c>
      <c r="AE2189">
        <v>0.394469816043576</v>
      </c>
      <c r="AF2189">
        <v>161</v>
      </c>
    </row>
    <row r="2190" spans="28:32">
      <c r="AB2190">
        <v>15</v>
      </c>
      <c r="AC2190">
        <v>162</v>
      </c>
      <c r="AD2190">
        <v>4665</v>
      </c>
      <c r="AE2190">
        <v>0.59212913462934103</v>
      </c>
      <c r="AF2190">
        <v>162</v>
      </c>
    </row>
    <row r="2191" spans="28:32">
      <c r="AB2191">
        <v>15</v>
      </c>
      <c r="AC2191">
        <v>163</v>
      </c>
      <c r="AD2191">
        <v>2260</v>
      </c>
      <c r="AE2191">
        <v>0.609953162066877</v>
      </c>
      <c r="AF2191">
        <v>163</v>
      </c>
    </row>
    <row r="2192" spans="28:32">
      <c r="AB2192">
        <v>15</v>
      </c>
      <c r="AC2192">
        <v>164</v>
      </c>
      <c r="AD2192">
        <v>3761</v>
      </c>
      <c r="AE2192">
        <v>0.57441545276719597</v>
      </c>
      <c r="AF2192">
        <v>164</v>
      </c>
    </row>
    <row r="2193" spans="28:32">
      <c r="AB2193">
        <v>15</v>
      </c>
      <c r="AC2193">
        <v>165</v>
      </c>
      <c r="AD2193">
        <v>1258</v>
      </c>
      <c r="AE2193">
        <v>0.57039185782963997</v>
      </c>
      <c r="AF2193">
        <v>165</v>
      </c>
    </row>
    <row r="2194" spans="28:32">
      <c r="AB2194">
        <v>15</v>
      </c>
      <c r="AC2194">
        <v>166</v>
      </c>
      <c r="AD2194">
        <v>577</v>
      </c>
      <c r="AE2194">
        <v>0.46048867837743801</v>
      </c>
      <c r="AF2194">
        <v>166</v>
      </c>
    </row>
    <row r="2195" spans="28:32">
      <c r="AB2195">
        <v>15</v>
      </c>
      <c r="AC2195">
        <v>167</v>
      </c>
      <c r="AD2195">
        <v>570</v>
      </c>
      <c r="AE2195">
        <v>0.57063640727204001</v>
      </c>
      <c r="AF2195">
        <v>167</v>
      </c>
    </row>
    <row r="2196" spans="28:32">
      <c r="AB2196">
        <v>15</v>
      </c>
      <c r="AC2196">
        <v>168</v>
      </c>
      <c r="AD2196">
        <v>5302</v>
      </c>
      <c r="AE2196">
        <v>0.55400922866021696</v>
      </c>
      <c r="AF2196">
        <v>168</v>
      </c>
    </row>
    <row r="2197" spans="28:32">
      <c r="AB2197">
        <v>16</v>
      </c>
      <c r="AC2197">
        <v>1</v>
      </c>
      <c r="AD2197">
        <v>921</v>
      </c>
      <c r="AE2197">
        <v>0.67559133363578205</v>
      </c>
      <c r="AF2197">
        <v>1</v>
      </c>
    </row>
    <row r="2198" spans="28:32">
      <c r="AB2198">
        <v>16</v>
      </c>
      <c r="AC2198">
        <v>2</v>
      </c>
      <c r="AD2198">
        <v>804</v>
      </c>
      <c r="AE2198">
        <v>0.62347089285285795</v>
      </c>
      <c r="AF2198">
        <v>2</v>
      </c>
    </row>
    <row r="2199" spans="28:32">
      <c r="AB2199">
        <v>16</v>
      </c>
      <c r="AC2199">
        <v>3</v>
      </c>
      <c r="AD2199">
        <v>1185</v>
      </c>
      <c r="AE2199">
        <v>0.67632002505013999</v>
      </c>
      <c r="AF2199">
        <v>3</v>
      </c>
    </row>
    <row r="2200" spans="28:32">
      <c r="AB2200">
        <v>16</v>
      </c>
      <c r="AC2200">
        <v>4</v>
      </c>
      <c r="AD2200">
        <v>2883</v>
      </c>
      <c r="AE2200">
        <v>0.726870849060538</v>
      </c>
      <c r="AF2200">
        <v>4</v>
      </c>
    </row>
    <row r="2201" spans="28:32">
      <c r="AB2201">
        <v>16</v>
      </c>
      <c r="AC2201">
        <v>5</v>
      </c>
      <c r="AD2201">
        <v>928</v>
      </c>
      <c r="AE2201">
        <v>0.67179683288248204</v>
      </c>
      <c r="AF2201">
        <v>5</v>
      </c>
    </row>
    <row r="2202" spans="28:32">
      <c r="AB2202">
        <v>16</v>
      </c>
      <c r="AC2202">
        <v>6</v>
      </c>
      <c r="AD2202">
        <v>1969</v>
      </c>
      <c r="AE2202">
        <v>0.70243281695647397</v>
      </c>
      <c r="AF2202">
        <v>6</v>
      </c>
    </row>
    <row r="2203" spans="28:32">
      <c r="AB2203">
        <v>16</v>
      </c>
      <c r="AC2203">
        <v>7</v>
      </c>
      <c r="AD2203">
        <v>9565</v>
      </c>
      <c r="AE2203">
        <v>0.69649355867750995</v>
      </c>
      <c r="AF2203">
        <v>7</v>
      </c>
    </row>
    <row r="2204" spans="28:32">
      <c r="AB2204">
        <v>16</v>
      </c>
      <c r="AC2204">
        <v>8</v>
      </c>
      <c r="AD2204">
        <v>2125</v>
      </c>
      <c r="AE2204">
        <v>0.59727613650349998</v>
      </c>
      <c r="AF2204">
        <v>8</v>
      </c>
    </row>
    <row r="2205" spans="28:32">
      <c r="AB2205">
        <v>16</v>
      </c>
      <c r="AC2205">
        <v>9</v>
      </c>
      <c r="AD2205">
        <v>2935</v>
      </c>
      <c r="AE2205">
        <v>0.68565856027028105</v>
      </c>
      <c r="AF2205">
        <v>9</v>
      </c>
    </row>
    <row r="2206" spans="28:32">
      <c r="AB2206">
        <v>16</v>
      </c>
      <c r="AC2206">
        <v>10</v>
      </c>
      <c r="AD2206">
        <v>2439</v>
      </c>
      <c r="AE2206">
        <v>0.65844247837284697</v>
      </c>
      <c r="AF2206">
        <v>10</v>
      </c>
    </row>
    <row r="2207" spans="28:32">
      <c r="AB2207">
        <v>16</v>
      </c>
      <c r="AC2207">
        <v>11</v>
      </c>
      <c r="AD2207">
        <v>636</v>
      </c>
      <c r="AE2207">
        <v>0.387624871783813</v>
      </c>
      <c r="AF2207">
        <v>11</v>
      </c>
    </row>
    <row r="2208" spans="28:32">
      <c r="AB2208">
        <v>16</v>
      </c>
      <c r="AC2208">
        <v>12</v>
      </c>
      <c r="AD2208">
        <v>1087</v>
      </c>
      <c r="AE2208">
        <v>0.60936559814952895</v>
      </c>
      <c r="AF2208">
        <v>12</v>
      </c>
    </row>
    <row r="2209" spans="28:32">
      <c r="AB2209">
        <v>16</v>
      </c>
      <c r="AC2209">
        <v>13</v>
      </c>
      <c r="AD2209">
        <v>1213</v>
      </c>
      <c r="AE2209">
        <v>0.62109824513128897</v>
      </c>
      <c r="AF2209">
        <v>13</v>
      </c>
    </row>
    <row r="2210" spans="28:32">
      <c r="AB2210">
        <v>16</v>
      </c>
      <c r="AC2210">
        <v>14</v>
      </c>
      <c r="AD2210">
        <v>2350</v>
      </c>
      <c r="AE2210">
        <v>0.668061754640905</v>
      </c>
      <c r="AF2210">
        <v>14</v>
      </c>
    </row>
    <row r="2211" spans="28:32">
      <c r="AB2211">
        <v>16</v>
      </c>
      <c r="AC2211">
        <v>15</v>
      </c>
      <c r="AD2211">
        <v>1448</v>
      </c>
      <c r="AE2211">
        <v>0.59331601238854503</v>
      </c>
      <c r="AF2211">
        <v>15</v>
      </c>
    </row>
    <row r="2212" spans="28:32">
      <c r="AB2212">
        <v>16</v>
      </c>
      <c r="AC2212">
        <v>16</v>
      </c>
      <c r="AD2212">
        <v>5984</v>
      </c>
      <c r="AE2212">
        <v>0.70284878423558494</v>
      </c>
      <c r="AF2212">
        <v>16</v>
      </c>
    </row>
    <row r="2213" spans="28:32">
      <c r="AB2213">
        <v>16</v>
      </c>
      <c r="AC2213">
        <v>17</v>
      </c>
      <c r="AD2213">
        <v>3027</v>
      </c>
      <c r="AE2213">
        <v>0.66788188456014597</v>
      </c>
      <c r="AF2213">
        <v>17</v>
      </c>
    </row>
    <row r="2214" spans="28:32">
      <c r="AB2214">
        <v>16</v>
      </c>
      <c r="AC2214">
        <v>18</v>
      </c>
      <c r="AD2214">
        <v>497</v>
      </c>
      <c r="AE2214">
        <v>0.42313489821407801</v>
      </c>
      <c r="AF2214">
        <v>18</v>
      </c>
    </row>
    <row r="2215" spans="28:32">
      <c r="AB2215">
        <v>16</v>
      </c>
      <c r="AC2215">
        <v>19</v>
      </c>
      <c r="AD2215">
        <v>3358</v>
      </c>
      <c r="AE2215">
        <v>0.69917785885306705</v>
      </c>
      <c r="AF2215">
        <v>19</v>
      </c>
    </row>
    <row r="2216" spans="28:32">
      <c r="AB2216">
        <v>16</v>
      </c>
      <c r="AC2216">
        <v>20</v>
      </c>
      <c r="AD2216">
        <v>1298</v>
      </c>
      <c r="AE2216">
        <v>0.38568235698941</v>
      </c>
      <c r="AF2216">
        <v>20</v>
      </c>
    </row>
    <row r="2217" spans="28:32">
      <c r="AB2217">
        <v>16</v>
      </c>
      <c r="AC2217">
        <v>21</v>
      </c>
      <c r="AD2217">
        <v>4173</v>
      </c>
      <c r="AE2217">
        <v>0.61393177674727495</v>
      </c>
      <c r="AF2217">
        <v>21</v>
      </c>
    </row>
    <row r="2218" spans="28:32">
      <c r="AB2218">
        <v>16</v>
      </c>
      <c r="AC2218">
        <v>22</v>
      </c>
      <c r="AD2218">
        <v>5237</v>
      </c>
      <c r="AE2218">
        <v>0.66783858050252698</v>
      </c>
      <c r="AF2218">
        <v>22</v>
      </c>
    </row>
    <row r="2219" spans="28:32">
      <c r="AB2219">
        <v>16</v>
      </c>
      <c r="AC2219">
        <v>23</v>
      </c>
      <c r="AD2219">
        <v>1779</v>
      </c>
      <c r="AE2219">
        <v>0.65864498675300898</v>
      </c>
      <c r="AF2219">
        <v>23</v>
      </c>
    </row>
    <row r="2220" spans="28:32">
      <c r="AB2220">
        <v>16</v>
      </c>
      <c r="AC2220">
        <v>24</v>
      </c>
      <c r="AD2220">
        <v>712</v>
      </c>
      <c r="AE2220">
        <v>0.42512118343585598</v>
      </c>
      <c r="AF2220">
        <v>24</v>
      </c>
    </row>
    <row r="2221" spans="28:32">
      <c r="AB2221">
        <v>16</v>
      </c>
      <c r="AC2221">
        <v>25</v>
      </c>
      <c r="AD2221">
        <v>1935</v>
      </c>
      <c r="AE2221">
        <v>0.628904100585709</v>
      </c>
      <c r="AF2221">
        <v>25</v>
      </c>
    </row>
    <row r="2222" spans="28:32">
      <c r="AB2222">
        <v>16</v>
      </c>
      <c r="AC2222">
        <v>26</v>
      </c>
      <c r="AD2222">
        <v>1305</v>
      </c>
      <c r="AE2222">
        <v>0.54385697247096498</v>
      </c>
      <c r="AF2222">
        <v>26</v>
      </c>
    </row>
    <row r="2223" spans="28:32">
      <c r="AB2223">
        <v>16</v>
      </c>
      <c r="AC2223">
        <v>27</v>
      </c>
      <c r="AD2223">
        <v>4289</v>
      </c>
      <c r="AE2223">
        <v>0.663387884571214</v>
      </c>
      <c r="AF2223">
        <v>27</v>
      </c>
    </row>
    <row r="2224" spans="28:32">
      <c r="AB2224">
        <v>16</v>
      </c>
      <c r="AC2224">
        <v>28</v>
      </c>
      <c r="AD2224">
        <v>2705</v>
      </c>
      <c r="AE2224">
        <v>0.67457215464596398</v>
      </c>
      <c r="AF2224">
        <v>28</v>
      </c>
    </row>
    <row r="2225" spans="28:32">
      <c r="AB2225">
        <v>16</v>
      </c>
      <c r="AC2225">
        <v>29</v>
      </c>
      <c r="AD2225">
        <v>3160</v>
      </c>
      <c r="AE2225">
        <v>0.69321296719680903</v>
      </c>
      <c r="AF2225">
        <v>29</v>
      </c>
    </row>
    <row r="2226" spans="28:32">
      <c r="AB2226">
        <v>16</v>
      </c>
      <c r="AC2226">
        <v>30</v>
      </c>
      <c r="AD2226">
        <v>5098</v>
      </c>
      <c r="AE2226">
        <v>0.66514897371971804</v>
      </c>
      <c r="AF2226">
        <v>30</v>
      </c>
    </row>
    <row r="2227" spans="28:32">
      <c r="AB2227">
        <v>16</v>
      </c>
      <c r="AC2227">
        <v>31</v>
      </c>
      <c r="AD2227">
        <v>5243</v>
      </c>
      <c r="AE2227">
        <v>0.71558194455132695</v>
      </c>
      <c r="AF2227">
        <v>31</v>
      </c>
    </row>
    <row r="2228" spans="28:32">
      <c r="AB2228">
        <v>16</v>
      </c>
      <c r="AC2228">
        <v>32</v>
      </c>
      <c r="AD2228">
        <v>2031</v>
      </c>
      <c r="AE2228">
        <v>0.64620346629694903</v>
      </c>
      <c r="AF2228">
        <v>32</v>
      </c>
    </row>
    <row r="2229" spans="28:32">
      <c r="AB2229">
        <v>16</v>
      </c>
      <c r="AC2229">
        <v>33</v>
      </c>
      <c r="AD2229">
        <v>7229</v>
      </c>
      <c r="AE2229">
        <v>0.68995414476622396</v>
      </c>
      <c r="AF2229">
        <v>33</v>
      </c>
    </row>
    <row r="2230" spans="28:32">
      <c r="AB2230">
        <v>16</v>
      </c>
      <c r="AC2230">
        <v>34</v>
      </c>
      <c r="AD2230">
        <v>3888</v>
      </c>
      <c r="AE2230">
        <v>0.68240136733094603</v>
      </c>
      <c r="AF2230">
        <v>34</v>
      </c>
    </row>
    <row r="2231" spans="28:32">
      <c r="AB2231">
        <v>16</v>
      </c>
      <c r="AC2231">
        <v>35</v>
      </c>
      <c r="AD2231">
        <v>3333</v>
      </c>
      <c r="AE2231">
        <v>0.675709935277644</v>
      </c>
      <c r="AF2231">
        <v>35</v>
      </c>
    </row>
    <row r="2232" spans="28:32">
      <c r="AB2232">
        <v>16</v>
      </c>
      <c r="AC2232">
        <v>36</v>
      </c>
      <c r="AD2232">
        <v>1933</v>
      </c>
      <c r="AE2232">
        <v>0.58769363023541099</v>
      </c>
      <c r="AF2232">
        <v>36</v>
      </c>
    </row>
    <row r="2233" spans="28:32">
      <c r="AB2233">
        <v>16</v>
      </c>
      <c r="AC2233">
        <v>37</v>
      </c>
      <c r="AD2233">
        <v>3545</v>
      </c>
      <c r="AE2233">
        <v>0.70259023749431104</v>
      </c>
      <c r="AF2233">
        <v>37</v>
      </c>
    </row>
    <row r="2234" spans="28:32">
      <c r="AB2234">
        <v>16</v>
      </c>
      <c r="AC2234">
        <v>38</v>
      </c>
      <c r="AD2234">
        <v>2042</v>
      </c>
      <c r="AE2234">
        <v>0.56557778048102803</v>
      </c>
      <c r="AF2234">
        <v>38</v>
      </c>
    </row>
    <row r="2235" spans="28:32">
      <c r="AB2235">
        <v>16</v>
      </c>
      <c r="AC2235">
        <v>39</v>
      </c>
      <c r="AD2235">
        <v>3709</v>
      </c>
      <c r="AE2235">
        <v>0.66561676715027296</v>
      </c>
      <c r="AF2235">
        <v>39</v>
      </c>
    </row>
    <row r="2236" spans="28:32">
      <c r="AB2236">
        <v>16</v>
      </c>
      <c r="AC2236">
        <v>40</v>
      </c>
      <c r="AD2236">
        <v>1776</v>
      </c>
      <c r="AE2236">
        <v>0.57580596509731397</v>
      </c>
      <c r="AF2236">
        <v>40</v>
      </c>
    </row>
    <row r="2237" spans="28:32">
      <c r="AB2237">
        <v>16</v>
      </c>
      <c r="AC2237">
        <v>41</v>
      </c>
      <c r="AD2237">
        <v>1193</v>
      </c>
      <c r="AE2237">
        <v>0.54136056307124003</v>
      </c>
      <c r="AF2237">
        <v>41</v>
      </c>
    </row>
    <row r="2238" spans="28:32">
      <c r="AB2238">
        <v>16</v>
      </c>
      <c r="AC2238">
        <v>42</v>
      </c>
      <c r="AD2238">
        <v>561</v>
      </c>
      <c r="AE2238">
        <v>0.50593828678848196</v>
      </c>
      <c r="AF2238">
        <v>42</v>
      </c>
    </row>
    <row r="2239" spans="28:32">
      <c r="AB2239">
        <v>16</v>
      </c>
      <c r="AC2239">
        <v>43</v>
      </c>
      <c r="AD2239">
        <v>2793</v>
      </c>
      <c r="AE2239">
        <v>0.61036205151566103</v>
      </c>
      <c r="AF2239">
        <v>43</v>
      </c>
    </row>
    <row r="2240" spans="28:32">
      <c r="AB2240">
        <v>16</v>
      </c>
      <c r="AC2240">
        <v>44</v>
      </c>
      <c r="AD2240">
        <v>14076</v>
      </c>
      <c r="AE2240">
        <v>0.62943629302756898</v>
      </c>
      <c r="AF2240">
        <v>44</v>
      </c>
    </row>
    <row r="2241" spans="28:32">
      <c r="AB2241">
        <v>16</v>
      </c>
      <c r="AC2241">
        <v>45</v>
      </c>
      <c r="AD2241">
        <v>4873</v>
      </c>
      <c r="AE2241">
        <v>0.65303333211084702</v>
      </c>
      <c r="AF2241">
        <v>45</v>
      </c>
    </row>
    <row r="2242" spans="28:32">
      <c r="AB2242">
        <v>16</v>
      </c>
      <c r="AC2242">
        <v>46</v>
      </c>
      <c r="AD2242">
        <v>3013</v>
      </c>
      <c r="AE2242">
        <v>0.68164621088224098</v>
      </c>
      <c r="AF2242">
        <v>46</v>
      </c>
    </row>
    <row r="2243" spans="28:32">
      <c r="AB2243">
        <v>16</v>
      </c>
      <c r="AC2243">
        <v>47</v>
      </c>
      <c r="AD2243">
        <v>2190</v>
      </c>
      <c r="AE2243">
        <v>0.64470410339500195</v>
      </c>
      <c r="AF2243">
        <v>47</v>
      </c>
    </row>
    <row r="2244" spans="28:32">
      <c r="AB2244">
        <v>16</v>
      </c>
      <c r="AC2244">
        <v>48</v>
      </c>
      <c r="AD2244">
        <v>3588</v>
      </c>
      <c r="AE2244">
        <v>0.67000569522623699</v>
      </c>
      <c r="AF2244">
        <v>48</v>
      </c>
    </row>
    <row r="2245" spans="28:32">
      <c r="AB2245">
        <v>16</v>
      </c>
      <c r="AC2245">
        <v>49</v>
      </c>
      <c r="AD2245">
        <v>4491</v>
      </c>
      <c r="AE2245">
        <v>0.63072551447032099</v>
      </c>
      <c r="AF2245">
        <v>49</v>
      </c>
    </row>
    <row r="2246" spans="28:32">
      <c r="AB2246">
        <v>16</v>
      </c>
      <c r="AC2246">
        <v>50</v>
      </c>
      <c r="AD2246">
        <v>2874</v>
      </c>
      <c r="AE2246">
        <v>0.66829452483066398</v>
      </c>
      <c r="AF2246">
        <v>50</v>
      </c>
    </row>
    <row r="2247" spans="28:32">
      <c r="AB2247">
        <v>16</v>
      </c>
      <c r="AC2247">
        <v>51</v>
      </c>
      <c r="AD2247">
        <v>1534</v>
      </c>
      <c r="AE2247">
        <v>0.65686275689732698</v>
      </c>
      <c r="AF2247">
        <v>51</v>
      </c>
    </row>
    <row r="2248" spans="28:32">
      <c r="AB2248">
        <v>16</v>
      </c>
      <c r="AC2248">
        <v>52</v>
      </c>
      <c r="AD2248">
        <v>6691</v>
      </c>
      <c r="AE2248">
        <v>0.66161511653187699</v>
      </c>
      <c r="AF2248">
        <v>52</v>
      </c>
    </row>
    <row r="2249" spans="28:32">
      <c r="AB2249">
        <v>16</v>
      </c>
      <c r="AC2249">
        <v>53</v>
      </c>
      <c r="AD2249">
        <v>1971</v>
      </c>
      <c r="AE2249">
        <v>0.65699904668133002</v>
      </c>
      <c r="AF2249">
        <v>53</v>
      </c>
    </row>
    <row r="2250" spans="28:32">
      <c r="AB2250">
        <v>16</v>
      </c>
      <c r="AC2250">
        <v>54</v>
      </c>
      <c r="AD2250">
        <v>745</v>
      </c>
      <c r="AE2250">
        <v>0.40221609190893898</v>
      </c>
      <c r="AF2250">
        <v>54</v>
      </c>
    </row>
    <row r="2251" spans="28:32">
      <c r="AB2251">
        <v>16</v>
      </c>
      <c r="AC2251">
        <v>55</v>
      </c>
      <c r="AD2251">
        <v>1832</v>
      </c>
      <c r="AE2251">
        <v>0.64584083697533901</v>
      </c>
      <c r="AF2251">
        <v>55</v>
      </c>
    </row>
    <row r="2252" spans="28:32">
      <c r="AB2252">
        <v>16</v>
      </c>
      <c r="AC2252">
        <v>56</v>
      </c>
      <c r="AD2252">
        <v>3820</v>
      </c>
      <c r="AE2252">
        <v>0.69276358796885795</v>
      </c>
      <c r="AF2252">
        <v>56</v>
      </c>
    </row>
    <row r="2253" spans="28:32">
      <c r="AB2253">
        <v>16</v>
      </c>
      <c r="AC2253">
        <v>57</v>
      </c>
      <c r="AD2253">
        <v>2186</v>
      </c>
      <c r="AE2253">
        <v>0.44825001594087299</v>
      </c>
      <c r="AF2253">
        <v>57</v>
      </c>
    </row>
    <row r="2254" spans="28:32">
      <c r="AB2254">
        <v>16</v>
      </c>
      <c r="AC2254">
        <v>58</v>
      </c>
      <c r="AD2254">
        <v>6024</v>
      </c>
      <c r="AE2254">
        <v>0.65357004535181296</v>
      </c>
      <c r="AF2254">
        <v>58</v>
      </c>
    </row>
    <row r="2255" spans="28:32">
      <c r="AB2255">
        <v>16</v>
      </c>
      <c r="AC2255">
        <v>59</v>
      </c>
      <c r="AD2255">
        <v>4892</v>
      </c>
      <c r="AE2255">
        <v>0.65369472007449103</v>
      </c>
      <c r="AF2255">
        <v>59</v>
      </c>
    </row>
    <row r="2256" spans="28:32">
      <c r="AB2256">
        <v>16</v>
      </c>
      <c r="AC2256">
        <v>60</v>
      </c>
      <c r="AD2256">
        <v>4411</v>
      </c>
      <c r="AE2256">
        <v>0.59101623229923494</v>
      </c>
      <c r="AF2256">
        <v>60</v>
      </c>
    </row>
    <row r="2257" spans="28:32">
      <c r="AB2257">
        <v>16</v>
      </c>
      <c r="AC2257">
        <v>61</v>
      </c>
      <c r="AD2257">
        <v>3635</v>
      </c>
      <c r="AE2257">
        <v>0.56522157752958102</v>
      </c>
      <c r="AF2257">
        <v>61</v>
      </c>
    </row>
    <row r="2258" spans="28:32">
      <c r="AB2258">
        <v>16</v>
      </c>
      <c r="AC2258">
        <v>62</v>
      </c>
      <c r="AD2258">
        <v>5278</v>
      </c>
      <c r="AE2258">
        <v>0.60338067500792003</v>
      </c>
      <c r="AF2258">
        <v>62</v>
      </c>
    </row>
    <row r="2259" spans="28:32">
      <c r="AB2259">
        <v>16</v>
      </c>
      <c r="AC2259">
        <v>63</v>
      </c>
      <c r="AD2259">
        <v>3005</v>
      </c>
      <c r="AE2259">
        <v>0.58021077165525703</v>
      </c>
      <c r="AF2259">
        <v>63</v>
      </c>
    </row>
    <row r="2260" spans="28:32">
      <c r="AB2260">
        <v>16</v>
      </c>
      <c r="AC2260">
        <v>64</v>
      </c>
      <c r="AD2260">
        <v>4762</v>
      </c>
      <c r="AE2260">
        <v>0.64969325357477303</v>
      </c>
      <c r="AF2260">
        <v>64</v>
      </c>
    </row>
    <row r="2261" spans="28:32">
      <c r="AB2261">
        <v>16</v>
      </c>
      <c r="AC2261">
        <v>65</v>
      </c>
      <c r="AD2261">
        <v>877</v>
      </c>
      <c r="AE2261">
        <v>0.56976324282883895</v>
      </c>
      <c r="AF2261">
        <v>65</v>
      </c>
    </row>
    <row r="2262" spans="28:32">
      <c r="AB2262">
        <v>16</v>
      </c>
      <c r="AC2262">
        <v>66</v>
      </c>
      <c r="AD2262">
        <v>1832</v>
      </c>
      <c r="AE2262">
        <v>0.49023890256928399</v>
      </c>
      <c r="AF2262">
        <v>66</v>
      </c>
    </row>
    <row r="2263" spans="28:32">
      <c r="AB2263">
        <v>16</v>
      </c>
      <c r="AC2263">
        <v>67</v>
      </c>
      <c r="AD2263">
        <v>1804</v>
      </c>
      <c r="AE2263">
        <v>0.51542542846264205</v>
      </c>
      <c r="AF2263">
        <v>67</v>
      </c>
    </row>
    <row r="2264" spans="28:32">
      <c r="AB2264">
        <v>16</v>
      </c>
      <c r="AC2264">
        <v>68</v>
      </c>
      <c r="AD2264">
        <v>3106</v>
      </c>
      <c r="AE2264">
        <v>0.62852165899635204</v>
      </c>
      <c r="AF2264">
        <v>68</v>
      </c>
    </row>
    <row r="2265" spans="28:32">
      <c r="AB2265">
        <v>16</v>
      </c>
      <c r="AC2265">
        <v>69</v>
      </c>
      <c r="AD2265">
        <v>1675</v>
      </c>
      <c r="AE2265">
        <v>0.64779632423184197</v>
      </c>
      <c r="AF2265">
        <v>69</v>
      </c>
    </row>
    <row r="2266" spans="28:32">
      <c r="AB2266">
        <v>16</v>
      </c>
      <c r="AC2266">
        <v>70</v>
      </c>
      <c r="AD2266">
        <v>2953</v>
      </c>
      <c r="AE2266">
        <v>0.66059774178976804</v>
      </c>
      <c r="AF2266">
        <v>70</v>
      </c>
    </row>
    <row r="2267" spans="28:32">
      <c r="AB2267">
        <v>16</v>
      </c>
      <c r="AC2267">
        <v>71</v>
      </c>
      <c r="AD2267">
        <v>4960</v>
      </c>
      <c r="AE2267">
        <v>0.60463078310985396</v>
      </c>
      <c r="AF2267">
        <v>71</v>
      </c>
    </row>
    <row r="2268" spans="28:32">
      <c r="AB2268">
        <v>16</v>
      </c>
      <c r="AC2268">
        <v>72</v>
      </c>
      <c r="AD2268">
        <v>2327</v>
      </c>
      <c r="AE2268">
        <v>0.62360357425764301</v>
      </c>
      <c r="AF2268">
        <v>72</v>
      </c>
    </row>
    <row r="2269" spans="28:32">
      <c r="AB2269">
        <v>16</v>
      </c>
      <c r="AC2269">
        <v>73</v>
      </c>
      <c r="AD2269">
        <v>3515</v>
      </c>
      <c r="AE2269">
        <v>0.62424791360758802</v>
      </c>
      <c r="AF2269">
        <v>73</v>
      </c>
    </row>
    <row r="2270" spans="28:32">
      <c r="AB2270">
        <v>16</v>
      </c>
      <c r="AC2270">
        <v>74</v>
      </c>
      <c r="AD2270">
        <v>7856</v>
      </c>
      <c r="AE2270">
        <v>0.60836080010583704</v>
      </c>
      <c r="AF2270">
        <v>74</v>
      </c>
    </row>
    <row r="2271" spans="28:32">
      <c r="AB2271">
        <v>16</v>
      </c>
      <c r="AC2271">
        <v>75</v>
      </c>
      <c r="AD2271">
        <v>856</v>
      </c>
      <c r="AE2271">
        <v>0.46767455814667303</v>
      </c>
      <c r="AF2271">
        <v>75</v>
      </c>
    </row>
    <row r="2272" spans="28:32">
      <c r="AB2272">
        <v>16</v>
      </c>
      <c r="AC2272">
        <v>76</v>
      </c>
      <c r="AD2272">
        <v>2095</v>
      </c>
      <c r="AE2272">
        <v>0.60075811991837003</v>
      </c>
      <c r="AF2272">
        <v>76</v>
      </c>
    </row>
    <row r="2273" spans="28:32">
      <c r="AB2273">
        <v>16</v>
      </c>
      <c r="AC2273">
        <v>77</v>
      </c>
      <c r="AD2273">
        <v>511</v>
      </c>
      <c r="AE2273">
        <v>0.43553203276181701</v>
      </c>
      <c r="AF2273">
        <v>77</v>
      </c>
    </row>
    <row r="2274" spans="28:32">
      <c r="AB2274">
        <v>16</v>
      </c>
      <c r="AC2274">
        <v>78</v>
      </c>
      <c r="AD2274">
        <v>3303</v>
      </c>
      <c r="AE2274">
        <v>0.641844324740098</v>
      </c>
      <c r="AF2274">
        <v>78</v>
      </c>
    </row>
    <row r="2275" spans="28:32">
      <c r="AB2275">
        <v>16</v>
      </c>
      <c r="AC2275">
        <v>79</v>
      </c>
      <c r="AD2275">
        <v>1709</v>
      </c>
      <c r="AE2275">
        <v>0.59631938297920595</v>
      </c>
      <c r="AF2275">
        <v>79</v>
      </c>
    </row>
    <row r="2276" spans="28:32">
      <c r="AB2276">
        <v>16</v>
      </c>
      <c r="AC2276">
        <v>80</v>
      </c>
      <c r="AD2276">
        <v>2516</v>
      </c>
      <c r="AE2276">
        <v>0.62912342610690497</v>
      </c>
      <c r="AF2276">
        <v>80</v>
      </c>
    </row>
    <row r="2277" spans="28:32">
      <c r="AB2277">
        <v>16</v>
      </c>
      <c r="AC2277">
        <v>81</v>
      </c>
      <c r="AD2277">
        <v>1708</v>
      </c>
      <c r="AE2277">
        <v>0.61191395817507699</v>
      </c>
      <c r="AF2277">
        <v>81</v>
      </c>
    </row>
    <row r="2278" spans="28:32">
      <c r="AB2278">
        <v>16</v>
      </c>
      <c r="AC2278">
        <v>82</v>
      </c>
      <c r="AD2278">
        <v>834</v>
      </c>
      <c r="AE2278">
        <v>0.49342644751759801</v>
      </c>
      <c r="AF2278">
        <v>82</v>
      </c>
    </row>
    <row r="2279" spans="28:32">
      <c r="AB2279">
        <v>16</v>
      </c>
      <c r="AC2279">
        <v>83</v>
      </c>
      <c r="AD2279">
        <v>1646</v>
      </c>
      <c r="AE2279">
        <v>0.479510649103153</v>
      </c>
      <c r="AF2279">
        <v>83</v>
      </c>
    </row>
    <row r="2280" spans="28:32">
      <c r="AB2280">
        <v>16</v>
      </c>
      <c r="AC2280">
        <v>84</v>
      </c>
      <c r="AD2280">
        <v>2153</v>
      </c>
      <c r="AE2280">
        <v>0.59836071281863801</v>
      </c>
      <c r="AF2280">
        <v>84</v>
      </c>
    </row>
    <row r="2281" spans="28:32">
      <c r="AB2281">
        <v>16</v>
      </c>
      <c r="AC2281">
        <v>85</v>
      </c>
      <c r="AD2281">
        <v>1161</v>
      </c>
      <c r="AE2281">
        <v>0.51737009520336796</v>
      </c>
      <c r="AF2281">
        <v>85</v>
      </c>
    </row>
    <row r="2282" spans="28:32">
      <c r="AB2282">
        <v>16</v>
      </c>
      <c r="AC2282">
        <v>86</v>
      </c>
      <c r="AD2282">
        <v>658</v>
      </c>
      <c r="AE2282">
        <v>0.44760117950172601</v>
      </c>
      <c r="AF2282">
        <v>86</v>
      </c>
    </row>
    <row r="2283" spans="28:32">
      <c r="AB2283">
        <v>16</v>
      </c>
      <c r="AC2283">
        <v>87</v>
      </c>
      <c r="AD2283">
        <v>1930</v>
      </c>
      <c r="AE2283">
        <v>0.617596273862279</v>
      </c>
      <c r="AF2283">
        <v>87</v>
      </c>
    </row>
    <row r="2284" spans="28:32">
      <c r="AB2284">
        <v>16</v>
      </c>
      <c r="AC2284">
        <v>88</v>
      </c>
      <c r="AD2284">
        <v>791</v>
      </c>
      <c r="AE2284">
        <v>0.45681565805360602</v>
      </c>
      <c r="AF2284">
        <v>88</v>
      </c>
    </row>
    <row r="2285" spans="28:32">
      <c r="AB2285">
        <v>16</v>
      </c>
      <c r="AC2285">
        <v>89</v>
      </c>
      <c r="AD2285">
        <v>1029</v>
      </c>
      <c r="AE2285">
        <v>0.44418149355498399</v>
      </c>
      <c r="AF2285">
        <v>89</v>
      </c>
    </row>
    <row r="2286" spans="28:32">
      <c r="AB2286">
        <v>16</v>
      </c>
      <c r="AC2286">
        <v>90</v>
      </c>
      <c r="AD2286">
        <v>12623</v>
      </c>
      <c r="AE2286">
        <v>0.64354734937193703</v>
      </c>
      <c r="AF2286">
        <v>90</v>
      </c>
    </row>
    <row r="2287" spans="28:32">
      <c r="AB2287">
        <v>16</v>
      </c>
      <c r="AC2287">
        <v>91</v>
      </c>
      <c r="AD2287">
        <v>849</v>
      </c>
      <c r="AE2287">
        <v>0.60885471997023399</v>
      </c>
      <c r="AF2287">
        <v>91</v>
      </c>
    </row>
    <row r="2288" spans="28:32">
      <c r="AB2288">
        <v>16</v>
      </c>
      <c r="AC2288">
        <v>92</v>
      </c>
      <c r="AD2288">
        <v>2075</v>
      </c>
      <c r="AE2288">
        <v>0.60930594207045696</v>
      </c>
      <c r="AF2288">
        <v>92</v>
      </c>
    </row>
    <row r="2289" spans="28:32">
      <c r="AB2289">
        <v>16</v>
      </c>
      <c r="AC2289">
        <v>93</v>
      </c>
      <c r="AD2289">
        <v>6187</v>
      </c>
      <c r="AE2289">
        <v>0.615792137903724</v>
      </c>
      <c r="AF2289">
        <v>93</v>
      </c>
    </row>
    <row r="2290" spans="28:32">
      <c r="AB2290">
        <v>16</v>
      </c>
      <c r="AC2290">
        <v>94</v>
      </c>
      <c r="AD2290">
        <v>544</v>
      </c>
      <c r="AE2290">
        <v>0.36556373547457899</v>
      </c>
      <c r="AF2290">
        <v>94</v>
      </c>
    </row>
    <row r="2291" spans="28:32">
      <c r="AB2291">
        <v>16</v>
      </c>
      <c r="AC2291">
        <v>95</v>
      </c>
      <c r="AD2291">
        <v>1796</v>
      </c>
      <c r="AE2291">
        <v>0.62221932279507097</v>
      </c>
      <c r="AF2291">
        <v>95</v>
      </c>
    </row>
    <row r="2292" spans="28:32">
      <c r="AB2292">
        <v>16</v>
      </c>
      <c r="AC2292">
        <v>96</v>
      </c>
      <c r="AD2292">
        <v>4617</v>
      </c>
      <c r="AE2292">
        <v>0.61452434037202597</v>
      </c>
      <c r="AF2292">
        <v>96</v>
      </c>
    </row>
    <row r="2293" spans="28:32">
      <c r="AB2293">
        <v>16</v>
      </c>
      <c r="AC2293">
        <v>97</v>
      </c>
      <c r="AD2293">
        <v>8106</v>
      </c>
      <c r="AE2293">
        <v>0.59389608546241501</v>
      </c>
      <c r="AF2293">
        <v>97</v>
      </c>
    </row>
    <row r="2294" spans="28:32">
      <c r="AB2294">
        <v>16</v>
      </c>
      <c r="AC2294">
        <v>98</v>
      </c>
      <c r="AD2294">
        <v>2544</v>
      </c>
      <c r="AE2294">
        <v>0.61091997788442098</v>
      </c>
      <c r="AF2294">
        <v>98</v>
      </c>
    </row>
    <row r="2295" spans="28:32">
      <c r="AB2295">
        <v>16</v>
      </c>
      <c r="AC2295">
        <v>99</v>
      </c>
      <c r="AD2295">
        <v>2961</v>
      </c>
      <c r="AE2295">
        <v>0.63314859071360796</v>
      </c>
      <c r="AF2295">
        <v>99</v>
      </c>
    </row>
    <row r="2296" spans="28:32">
      <c r="AB2296">
        <v>16</v>
      </c>
      <c r="AC2296">
        <v>100</v>
      </c>
      <c r="AD2296">
        <v>2151</v>
      </c>
      <c r="AE2296">
        <v>0.62994504435878096</v>
      </c>
      <c r="AF2296">
        <v>100</v>
      </c>
    </row>
    <row r="2297" spans="28:32">
      <c r="AB2297">
        <v>16</v>
      </c>
      <c r="AC2297">
        <v>101</v>
      </c>
      <c r="AD2297">
        <v>3308</v>
      </c>
      <c r="AE2297">
        <v>0.53504162219349005</v>
      </c>
      <c r="AF2297">
        <v>101</v>
      </c>
    </row>
    <row r="2298" spans="28:32">
      <c r="AB2298">
        <v>16</v>
      </c>
      <c r="AC2298">
        <v>102</v>
      </c>
      <c r="AD2298">
        <v>779</v>
      </c>
      <c r="AE2298">
        <v>0.43712150967716901</v>
      </c>
      <c r="AF2298">
        <v>102</v>
      </c>
    </row>
    <row r="2299" spans="28:32">
      <c r="AB2299">
        <v>16</v>
      </c>
      <c r="AC2299">
        <v>103</v>
      </c>
      <c r="AD2299">
        <v>1510</v>
      </c>
      <c r="AE2299">
        <v>0.58288015739850396</v>
      </c>
      <c r="AF2299">
        <v>103</v>
      </c>
    </row>
    <row r="2300" spans="28:32">
      <c r="AB2300">
        <v>16</v>
      </c>
      <c r="AC2300">
        <v>104</v>
      </c>
      <c r="AD2300">
        <v>635</v>
      </c>
      <c r="AE2300">
        <v>0.47792497725247901</v>
      </c>
      <c r="AF2300">
        <v>104</v>
      </c>
    </row>
    <row r="2301" spans="28:32">
      <c r="AB2301">
        <v>16</v>
      </c>
      <c r="AC2301">
        <v>105</v>
      </c>
      <c r="AD2301">
        <v>1095</v>
      </c>
      <c r="AE2301">
        <v>0.52544365115718805</v>
      </c>
      <c r="AF2301">
        <v>105</v>
      </c>
    </row>
    <row r="2302" spans="28:32">
      <c r="AB2302">
        <v>16</v>
      </c>
      <c r="AC2302">
        <v>106</v>
      </c>
      <c r="AD2302">
        <v>490</v>
      </c>
      <c r="AE2302">
        <v>0.38412165832990802</v>
      </c>
      <c r="AF2302">
        <v>106</v>
      </c>
    </row>
    <row r="2303" spans="28:32">
      <c r="AB2303">
        <v>16</v>
      </c>
      <c r="AC2303">
        <v>107</v>
      </c>
      <c r="AD2303">
        <v>5241</v>
      </c>
      <c r="AE2303">
        <v>0.62825161819160502</v>
      </c>
      <c r="AF2303">
        <v>107</v>
      </c>
    </row>
    <row r="2304" spans="28:32">
      <c r="AB2304">
        <v>16</v>
      </c>
      <c r="AC2304">
        <v>108</v>
      </c>
      <c r="AD2304">
        <v>3817</v>
      </c>
      <c r="AE2304">
        <v>0.589398318210546</v>
      </c>
      <c r="AF2304">
        <v>108</v>
      </c>
    </row>
    <row r="2305" spans="28:32">
      <c r="AB2305">
        <v>16</v>
      </c>
      <c r="AC2305">
        <v>109</v>
      </c>
      <c r="AD2305">
        <v>1321</v>
      </c>
      <c r="AE2305">
        <v>0.55624824949208096</v>
      </c>
      <c r="AF2305">
        <v>109</v>
      </c>
    </row>
    <row r="2306" spans="28:32">
      <c r="AB2306">
        <v>16</v>
      </c>
      <c r="AC2306">
        <v>110</v>
      </c>
      <c r="AD2306">
        <v>9934</v>
      </c>
      <c r="AE2306">
        <v>0.62578628021064497</v>
      </c>
      <c r="AF2306">
        <v>110</v>
      </c>
    </row>
    <row r="2307" spans="28:32">
      <c r="AB2307">
        <v>16</v>
      </c>
      <c r="AC2307">
        <v>111</v>
      </c>
      <c r="AD2307">
        <v>4798</v>
      </c>
      <c r="AE2307">
        <v>0.58398435212640298</v>
      </c>
      <c r="AF2307">
        <v>111</v>
      </c>
    </row>
    <row r="2308" spans="28:32">
      <c r="AB2308">
        <v>16</v>
      </c>
      <c r="AC2308">
        <v>112</v>
      </c>
      <c r="AD2308">
        <v>1808</v>
      </c>
      <c r="AE2308">
        <v>0.523507733712131</v>
      </c>
      <c r="AF2308">
        <v>112</v>
      </c>
    </row>
    <row r="2309" spans="28:32">
      <c r="AB2309">
        <v>16</v>
      </c>
      <c r="AC2309">
        <v>113</v>
      </c>
      <c r="AD2309">
        <v>2068</v>
      </c>
      <c r="AE2309">
        <v>0.54116320885344904</v>
      </c>
      <c r="AF2309">
        <v>113</v>
      </c>
    </row>
    <row r="2310" spans="28:32">
      <c r="AB2310">
        <v>16</v>
      </c>
      <c r="AC2310">
        <v>114</v>
      </c>
      <c r="AD2310">
        <v>405</v>
      </c>
      <c r="AE2310">
        <v>0.41282015174029402</v>
      </c>
      <c r="AF2310">
        <v>114</v>
      </c>
    </row>
    <row r="2311" spans="28:32">
      <c r="AB2311">
        <v>16</v>
      </c>
      <c r="AC2311">
        <v>115</v>
      </c>
      <c r="AD2311">
        <v>1879</v>
      </c>
      <c r="AE2311">
        <v>0.57188117491431201</v>
      </c>
      <c r="AF2311">
        <v>115</v>
      </c>
    </row>
    <row r="2312" spans="28:32">
      <c r="AB2312">
        <v>16</v>
      </c>
      <c r="AC2312">
        <v>116</v>
      </c>
      <c r="AD2312">
        <v>896</v>
      </c>
      <c r="AE2312">
        <v>0.41212361016160998</v>
      </c>
      <c r="AF2312">
        <v>116</v>
      </c>
    </row>
    <row r="2313" spans="28:32">
      <c r="AB2313">
        <v>16</v>
      </c>
      <c r="AC2313">
        <v>117</v>
      </c>
      <c r="AD2313">
        <v>545</v>
      </c>
      <c r="AE2313">
        <v>0.36124483797647899</v>
      </c>
      <c r="AF2313">
        <v>117</v>
      </c>
    </row>
    <row r="2314" spans="28:32">
      <c r="AB2314">
        <v>16</v>
      </c>
      <c r="AC2314">
        <v>118</v>
      </c>
      <c r="AD2314">
        <v>3220</v>
      </c>
      <c r="AE2314">
        <v>0.487582522891577</v>
      </c>
      <c r="AF2314">
        <v>118</v>
      </c>
    </row>
    <row r="2315" spans="28:32">
      <c r="AB2315">
        <v>16</v>
      </c>
      <c r="AC2315">
        <v>119</v>
      </c>
      <c r="AD2315">
        <v>3659</v>
      </c>
      <c r="AE2315">
        <v>0.60014255614032397</v>
      </c>
      <c r="AF2315">
        <v>119</v>
      </c>
    </row>
    <row r="2316" spans="28:32">
      <c r="AB2316">
        <v>16</v>
      </c>
      <c r="AC2316">
        <v>120</v>
      </c>
      <c r="AD2316">
        <v>5948</v>
      </c>
      <c r="AE2316">
        <v>0.61261061155634899</v>
      </c>
      <c r="AF2316">
        <v>120</v>
      </c>
    </row>
    <row r="2317" spans="28:32">
      <c r="AB2317">
        <v>16</v>
      </c>
      <c r="AC2317">
        <v>121</v>
      </c>
      <c r="AD2317">
        <v>1811</v>
      </c>
      <c r="AE2317">
        <v>0.58124967432343799</v>
      </c>
      <c r="AF2317">
        <v>121</v>
      </c>
    </row>
    <row r="2318" spans="28:32">
      <c r="AB2318">
        <v>16</v>
      </c>
      <c r="AC2318">
        <v>122</v>
      </c>
      <c r="AD2318">
        <v>2671</v>
      </c>
      <c r="AE2318">
        <v>0.640701519019235</v>
      </c>
      <c r="AF2318">
        <v>122</v>
      </c>
    </row>
    <row r="2319" spans="28:32">
      <c r="AB2319">
        <v>16</v>
      </c>
      <c r="AC2319">
        <v>123</v>
      </c>
      <c r="AD2319">
        <v>2735</v>
      </c>
      <c r="AE2319">
        <v>0.63665198181386295</v>
      </c>
      <c r="AF2319">
        <v>123</v>
      </c>
    </row>
    <row r="2320" spans="28:32">
      <c r="AB2320">
        <v>16</v>
      </c>
      <c r="AC2320">
        <v>124</v>
      </c>
      <c r="AD2320">
        <v>2898</v>
      </c>
      <c r="AE2320">
        <v>0.55254605496745701</v>
      </c>
      <c r="AF2320">
        <v>124</v>
      </c>
    </row>
    <row r="2321" spans="28:32">
      <c r="AB2321">
        <v>16</v>
      </c>
      <c r="AC2321">
        <v>125</v>
      </c>
      <c r="AD2321">
        <v>1989</v>
      </c>
      <c r="AE2321">
        <v>0.56119245315479105</v>
      </c>
      <c r="AF2321">
        <v>125</v>
      </c>
    </row>
    <row r="2322" spans="28:32">
      <c r="AB2322">
        <v>16</v>
      </c>
      <c r="AC2322">
        <v>126</v>
      </c>
      <c r="AD2322">
        <v>2669</v>
      </c>
      <c r="AE2322">
        <v>0.62542629363828295</v>
      </c>
      <c r="AF2322">
        <v>126</v>
      </c>
    </row>
    <row r="2323" spans="28:32">
      <c r="AB2323">
        <v>16</v>
      </c>
      <c r="AC2323">
        <v>127</v>
      </c>
      <c r="AD2323">
        <v>3671</v>
      </c>
      <c r="AE2323">
        <v>0.51836066597956398</v>
      </c>
      <c r="AF2323">
        <v>127</v>
      </c>
    </row>
    <row r="2324" spans="28:32">
      <c r="AB2324">
        <v>16</v>
      </c>
      <c r="AC2324">
        <v>128</v>
      </c>
      <c r="AD2324">
        <v>3534</v>
      </c>
      <c r="AE2324">
        <v>0.56715826180038298</v>
      </c>
      <c r="AF2324">
        <v>128</v>
      </c>
    </row>
    <row r="2325" spans="28:32">
      <c r="AB2325">
        <v>16</v>
      </c>
      <c r="AC2325">
        <v>129</v>
      </c>
      <c r="AD2325">
        <v>3778</v>
      </c>
      <c r="AE2325">
        <v>0.57099825791512204</v>
      </c>
      <c r="AF2325">
        <v>129</v>
      </c>
    </row>
    <row r="2326" spans="28:32">
      <c r="AB2326">
        <v>16</v>
      </c>
      <c r="AC2326">
        <v>130</v>
      </c>
      <c r="AD2326">
        <v>7724</v>
      </c>
      <c r="AE2326">
        <v>0.61293651799786797</v>
      </c>
      <c r="AF2326">
        <v>130</v>
      </c>
    </row>
    <row r="2327" spans="28:32">
      <c r="AB2327">
        <v>16</v>
      </c>
      <c r="AC2327">
        <v>131</v>
      </c>
      <c r="AD2327">
        <v>841</v>
      </c>
      <c r="AE2327">
        <v>0.53652282544011898</v>
      </c>
      <c r="AF2327">
        <v>131</v>
      </c>
    </row>
    <row r="2328" spans="28:32">
      <c r="AB2328">
        <v>16</v>
      </c>
      <c r="AC2328">
        <v>132</v>
      </c>
      <c r="AD2328">
        <v>573</v>
      </c>
      <c r="AE2328">
        <v>0.39731034825362499</v>
      </c>
      <c r="AF2328">
        <v>132</v>
      </c>
    </row>
    <row r="2329" spans="28:32">
      <c r="AB2329">
        <v>16</v>
      </c>
      <c r="AC2329">
        <v>133</v>
      </c>
      <c r="AD2329">
        <v>1640</v>
      </c>
      <c r="AE2329">
        <v>0.51222382867538396</v>
      </c>
      <c r="AF2329">
        <v>133</v>
      </c>
    </row>
    <row r="2330" spans="28:32">
      <c r="AB2330">
        <v>16</v>
      </c>
      <c r="AC2330">
        <v>134</v>
      </c>
      <c r="AD2330">
        <v>2265</v>
      </c>
      <c r="AE2330">
        <v>0.60579666243454899</v>
      </c>
      <c r="AF2330">
        <v>134</v>
      </c>
    </row>
    <row r="2331" spans="28:32">
      <c r="AB2331">
        <v>16</v>
      </c>
      <c r="AC2331">
        <v>135</v>
      </c>
      <c r="AD2331">
        <v>3879</v>
      </c>
      <c r="AE2331">
        <v>0.62738932336873299</v>
      </c>
      <c r="AF2331">
        <v>135</v>
      </c>
    </row>
    <row r="2332" spans="28:32">
      <c r="AB2332">
        <v>16</v>
      </c>
      <c r="AC2332">
        <v>136</v>
      </c>
      <c r="AD2332">
        <v>1052</v>
      </c>
      <c r="AE2332">
        <v>0.49843063855370201</v>
      </c>
      <c r="AF2332">
        <v>136</v>
      </c>
    </row>
    <row r="2333" spans="28:32">
      <c r="AB2333">
        <v>16</v>
      </c>
      <c r="AC2333">
        <v>137</v>
      </c>
      <c r="AD2333">
        <v>2179</v>
      </c>
      <c r="AE2333">
        <v>0.583349093340915</v>
      </c>
      <c r="AF2333">
        <v>137</v>
      </c>
    </row>
    <row r="2334" spans="28:32">
      <c r="AB2334">
        <v>16</v>
      </c>
      <c r="AC2334">
        <v>138</v>
      </c>
      <c r="AD2334">
        <v>3358</v>
      </c>
      <c r="AE2334">
        <v>0.626861239383257</v>
      </c>
      <c r="AF2334">
        <v>138</v>
      </c>
    </row>
    <row r="2335" spans="28:32">
      <c r="AB2335">
        <v>16</v>
      </c>
      <c r="AC2335">
        <v>139</v>
      </c>
      <c r="AD2335">
        <v>3577</v>
      </c>
      <c r="AE2335">
        <v>0.57591366550700496</v>
      </c>
      <c r="AF2335">
        <v>139</v>
      </c>
    </row>
    <row r="2336" spans="28:32">
      <c r="AB2336">
        <v>16</v>
      </c>
      <c r="AC2336">
        <v>140</v>
      </c>
      <c r="AD2336">
        <v>2625</v>
      </c>
      <c r="AE2336">
        <v>0.54826369157273802</v>
      </c>
      <c r="AF2336">
        <v>140</v>
      </c>
    </row>
    <row r="2337" spans="28:32">
      <c r="AB2337">
        <v>16</v>
      </c>
      <c r="AC2337">
        <v>141</v>
      </c>
      <c r="AD2337">
        <v>1134</v>
      </c>
      <c r="AE2337">
        <v>0.52823253956211003</v>
      </c>
      <c r="AF2337">
        <v>141</v>
      </c>
    </row>
    <row r="2338" spans="28:32">
      <c r="AB2338">
        <v>16</v>
      </c>
      <c r="AC2338">
        <v>142</v>
      </c>
      <c r="AD2338">
        <v>477</v>
      </c>
      <c r="AE2338">
        <v>0.53273318995735297</v>
      </c>
      <c r="AF2338">
        <v>142</v>
      </c>
    </row>
    <row r="2339" spans="28:32">
      <c r="AB2339">
        <v>16</v>
      </c>
      <c r="AC2339">
        <v>143</v>
      </c>
      <c r="AD2339">
        <v>6523</v>
      </c>
      <c r="AE2339">
        <v>0.59830285004222605</v>
      </c>
      <c r="AF2339">
        <v>143</v>
      </c>
    </row>
    <row r="2340" spans="28:32">
      <c r="AB2340">
        <v>16</v>
      </c>
      <c r="AC2340">
        <v>144</v>
      </c>
      <c r="AD2340">
        <v>3051</v>
      </c>
      <c r="AE2340">
        <v>0.56468532905220603</v>
      </c>
      <c r="AF2340">
        <v>144</v>
      </c>
    </row>
    <row r="2341" spans="28:32">
      <c r="AB2341">
        <v>16</v>
      </c>
      <c r="AC2341">
        <v>145</v>
      </c>
      <c r="AD2341">
        <v>2253</v>
      </c>
      <c r="AE2341">
        <v>0.56599915979464799</v>
      </c>
      <c r="AF2341">
        <v>145</v>
      </c>
    </row>
    <row r="2342" spans="28:32">
      <c r="AB2342">
        <v>16</v>
      </c>
      <c r="AC2342">
        <v>146</v>
      </c>
      <c r="AD2342">
        <v>5042</v>
      </c>
      <c r="AE2342">
        <v>0.63371134717292599</v>
      </c>
      <c r="AF2342">
        <v>146</v>
      </c>
    </row>
    <row r="2343" spans="28:32">
      <c r="AB2343">
        <v>16</v>
      </c>
      <c r="AC2343">
        <v>147</v>
      </c>
      <c r="AD2343">
        <v>4703</v>
      </c>
      <c r="AE2343">
        <v>0.60576187466922105</v>
      </c>
      <c r="AF2343">
        <v>147</v>
      </c>
    </row>
    <row r="2344" spans="28:32">
      <c r="AB2344">
        <v>16</v>
      </c>
      <c r="AC2344">
        <v>148</v>
      </c>
      <c r="AD2344">
        <v>5420</v>
      </c>
      <c r="AE2344">
        <v>0.56532668933792996</v>
      </c>
      <c r="AF2344">
        <v>148</v>
      </c>
    </row>
    <row r="2345" spans="28:32">
      <c r="AB2345">
        <v>16</v>
      </c>
      <c r="AC2345">
        <v>149</v>
      </c>
      <c r="AD2345">
        <v>2489</v>
      </c>
      <c r="AE2345">
        <v>0.56700148578757903</v>
      </c>
      <c r="AF2345">
        <v>149</v>
      </c>
    </row>
    <row r="2346" spans="28:32">
      <c r="AB2346">
        <v>16</v>
      </c>
      <c r="AC2346">
        <v>150</v>
      </c>
      <c r="AD2346">
        <v>1656</v>
      </c>
      <c r="AE2346">
        <v>0.58491286678478105</v>
      </c>
      <c r="AF2346">
        <v>150</v>
      </c>
    </row>
    <row r="2347" spans="28:32">
      <c r="AB2347">
        <v>16</v>
      </c>
      <c r="AC2347">
        <v>151</v>
      </c>
      <c r="AD2347">
        <v>3076</v>
      </c>
      <c r="AE2347">
        <v>0.60751295260726501</v>
      </c>
      <c r="AF2347">
        <v>151</v>
      </c>
    </row>
    <row r="2348" spans="28:32">
      <c r="AB2348">
        <v>16</v>
      </c>
      <c r="AC2348">
        <v>152</v>
      </c>
      <c r="AD2348">
        <v>2062</v>
      </c>
      <c r="AE2348">
        <v>0.55542877962822701</v>
      </c>
      <c r="AF2348">
        <v>152</v>
      </c>
    </row>
    <row r="2349" spans="28:32">
      <c r="AB2349">
        <v>17</v>
      </c>
      <c r="AC2349">
        <v>1</v>
      </c>
      <c r="AD2349">
        <v>676</v>
      </c>
      <c r="AE2349">
        <v>0.656456676759542</v>
      </c>
      <c r="AF2349">
        <v>1</v>
      </c>
    </row>
    <row r="2350" spans="28:32">
      <c r="AB2350">
        <v>17</v>
      </c>
      <c r="AC2350">
        <v>2</v>
      </c>
      <c r="AD2350">
        <v>3503</v>
      </c>
      <c r="AE2350">
        <v>0.61689309500114697</v>
      </c>
      <c r="AF2350">
        <v>2</v>
      </c>
    </row>
    <row r="2351" spans="28:32">
      <c r="AB2351">
        <v>17</v>
      </c>
      <c r="AC2351">
        <v>3</v>
      </c>
      <c r="AD2351">
        <v>1709</v>
      </c>
      <c r="AE2351">
        <v>0.69682764737431402</v>
      </c>
      <c r="AF2351">
        <v>3</v>
      </c>
    </row>
    <row r="2352" spans="28:32">
      <c r="AB2352">
        <v>17</v>
      </c>
      <c r="AC2352">
        <v>4</v>
      </c>
      <c r="AD2352">
        <v>4411</v>
      </c>
      <c r="AE2352">
        <v>0.70835123635920105</v>
      </c>
      <c r="AF2352">
        <v>4</v>
      </c>
    </row>
    <row r="2353" spans="28:32">
      <c r="AB2353">
        <v>17</v>
      </c>
      <c r="AC2353">
        <v>5</v>
      </c>
      <c r="AD2353">
        <v>1403</v>
      </c>
      <c r="AE2353">
        <v>0.63090856840763598</v>
      </c>
      <c r="AF2353">
        <v>5</v>
      </c>
    </row>
    <row r="2354" spans="28:32">
      <c r="AB2354">
        <v>17</v>
      </c>
      <c r="AC2354">
        <v>6</v>
      </c>
      <c r="AD2354">
        <v>1554</v>
      </c>
      <c r="AE2354">
        <v>0.69331769899859397</v>
      </c>
      <c r="AF2354">
        <v>6</v>
      </c>
    </row>
    <row r="2355" spans="28:32">
      <c r="AB2355">
        <v>17</v>
      </c>
      <c r="AC2355">
        <v>7</v>
      </c>
      <c r="AD2355">
        <v>1576</v>
      </c>
      <c r="AE2355">
        <v>0.48015080284691197</v>
      </c>
      <c r="AF2355">
        <v>7</v>
      </c>
    </row>
    <row r="2356" spans="28:32">
      <c r="AB2356">
        <v>17</v>
      </c>
      <c r="AC2356">
        <v>8</v>
      </c>
      <c r="AD2356">
        <v>856</v>
      </c>
      <c r="AE2356">
        <v>0.64797509007295095</v>
      </c>
      <c r="AF2356">
        <v>8</v>
      </c>
    </row>
    <row r="2357" spans="28:32">
      <c r="AB2357">
        <v>17</v>
      </c>
      <c r="AC2357">
        <v>9</v>
      </c>
      <c r="AD2357">
        <v>2319</v>
      </c>
      <c r="AE2357">
        <v>0.58722743377974596</v>
      </c>
      <c r="AF2357">
        <v>9</v>
      </c>
    </row>
    <row r="2358" spans="28:32">
      <c r="AB2358">
        <v>17</v>
      </c>
      <c r="AC2358">
        <v>10</v>
      </c>
      <c r="AD2358">
        <v>4429</v>
      </c>
      <c r="AE2358">
        <v>0.69288071302140197</v>
      </c>
      <c r="AF2358">
        <v>10</v>
      </c>
    </row>
    <row r="2359" spans="28:32">
      <c r="AB2359">
        <v>17</v>
      </c>
      <c r="AC2359">
        <v>11</v>
      </c>
      <c r="AD2359">
        <v>1175</v>
      </c>
      <c r="AE2359">
        <v>0.56117815171705199</v>
      </c>
      <c r="AF2359">
        <v>11</v>
      </c>
    </row>
    <row r="2360" spans="28:32">
      <c r="AB2360">
        <v>17</v>
      </c>
      <c r="AC2360">
        <v>12</v>
      </c>
      <c r="AD2360">
        <v>2963</v>
      </c>
      <c r="AE2360">
        <v>0.68486895065577302</v>
      </c>
      <c r="AF2360">
        <v>12</v>
      </c>
    </row>
    <row r="2361" spans="28:32">
      <c r="AB2361">
        <v>17</v>
      </c>
      <c r="AC2361">
        <v>13</v>
      </c>
      <c r="AD2361">
        <v>7645</v>
      </c>
      <c r="AE2361">
        <v>0.68688391574687002</v>
      </c>
      <c r="AF2361">
        <v>13</v>
      </c>
    </row>
    <row r="2362" spans="28:32">
      <c r="AB2362">
        <v>17</v>
      </c>
      <c r="AC2362">
        <v>14</v>
      </c>
      <c r="AD2362">
        <v>3467</v>
      </c>
      <c r="AE2362">
        <v>0.67771538894369399</v>
      </c>
      <c r="AF2362">
        <v>14</v>
      </c>
    </row>
    <row r="2363" spans="28:32">
      <c r="AB2363">
        <v>17</v>
      </c>
      <c r="AC2363">
        <v>15</v>
      </c>
      <c r="AD2363">
        <v>2165</v>
      </c>
      <c r="AE2363">
        <v>0.65422815092716702</v>
      </c>
      <c r="AF2363">
        <v>15</v>
      </c>
    </row>
    <row r="2364" spans="28:32">
      <c r="AB2364">
        <v>17</v>
      </c>
      <c r="AC2364">
        <v>16</v>
      </c>
      <c r="AD2364">
        <v>1475</v>
      </c>
      <c r="AE2364">
        <v>0.55203457486989305</v>
      </c>
      <c r="AF2364">
        <v>16</v>
      </c>
    </row>
    <row r="2365" spans="28:32">
      <c r="AB2365">
        <v>17</v>
      </c>
      <c r="AC2365">
        <v>17</v>
      </c>
      <c r="AD2365">
        <v>7170</v>
      </c>
      <c r="AE2365">
        <v>0.679739120659825</v>
      </c>
      <c r="AF2365">
        <v>17</v>
      </c>
    </row>
    <row r="2366" spans="28:32">
      <c r="AB2366">
        <v>17</v>
      </c>
      <c r="AC2366">
        <v>18</v>
      </c>
      <c r="AD2366">
        <v>7980</v>
      </c>
      <c r="AE2366">
        <v>0.66687553371752095</v>
      </c>
      <c r="AF2366">
        <v>18</v>
      </c>
    </row>
    <row r="2367" spans="28:32">
      <c r="AB2367">
        <v>17</v>
      </c>
      <c r="AC2367">
        <v>19</v>
      </c>
      <c r="AD2367">
        <v>3060</v>
      </c>
      <c r="AE2367">
        <v>0.65227093332739206</v>
      </c>
      <c r="AF2367">
        <v>19</v>
      </c>
    </row>
    <row r="2368" spans="28:32">
      <c r="AB2368">
        <v>17</v>
      </c>
      <c r="AC2368">
        <v>20</v>
      </c>
      <c r="AD2368">
        <v>2551</v>
      </c>
      <c r="AE2368">
        <v>0.66252066846152002</v>
      </c>
      <c r="AF2368">
        <v>20</v>
      </c>
    </row>
    <row r="2369" spans="28:32">
      <c r="AB2369">
        <v>17</v>
      </c>
      <c r="AC2369">
        <v>21</v>
      </c>
      <c r="AD2369">
        <v>3955</v>
      </c>
      <c r="AE2369">
        <v>0.66634343402653295</v>
      </c>
      <c r="AF2369">
        <v>21</v>
      </c>
    </row>
    <row r="2370" spans="28:32">
      <c r="AB2370">
        <v>17</v>
      </c>
      <c r="AC2370">
        <v>22</v>
      </c>
      <c r="AD2370">
        <v>7224</v>
      </c>
      <c r="AE2370">
        <v>0.650896261791169</v>
      </c>
      <c r="AF2370">
        <v>22</v>
      </c>
    </row>
    <row r="2371" spans="28:32">
      <c r="AB2371">
        <v>17</v>
      </c>
      <c r="AC2371">
        <v>23</v>
      </c>
      <c r="AD2371">
        <v>3385</v>
      </c>
      <c r="AE2371">
        <v>0.667045512010633</v>
      </c>
      <c r="AF2371">
        <v>23</v>
      </c>
    </row>
    <row r="2372" spans="28:32">
      <c r="AB2372">
        <v>17</v>
      </c>
      <c r="AC2372">
        <v>24</v>
      </c>
      <c r="AD2372">
        <v>1048</v>
      </c>
      <c r="AE2372">
        <v>0.52877190279888098</v>
      </c>
      <c r="AF2372">
        <v>24</v>
      </c>
    </row>
    <row r="2373" spans="28:32">
      <c r="AB2373">
        <v>17</v>
      </c>
      <c r="AC2373">
        <v>25</v>
      </c>
      <c r="AD2373">
        <v>5636</v>
      </c>
      <c r="AE2373">
        <v>0.651246202228699</v>
      </c>
      <c r="AF2373">
        <v>25</v>
      </c>
    </row>
    <row r="2374" spans="28:32">
      <c r="AB2374">
        <v>17</v>
      </c>
      <c r="AC2374">
        <v>26</v>
      </c>
      <c r="AD2374">
        <v>1861</v>
      </c>
      <c r="AE2374">
        <v>0.59192086463370697</v>
      </c>
      <c r="AF2374">
        <v>26</v>
      </c>
    </row>
    <row r="2375" spans="28:32">
      <c r="AB2375">
        <v>17</v>
      </c>
      <c r="AC2375">
        <v>27</v>
      </c>
      <c r="AD2375">
        <v>4254</v>
      </c>
      <c r="AE2375">
        <v>0.63043134720445604</v>
      </c>
      <c r="AF2375">
        <v>27</v>
      </c>
    </row>
    <row r="2376" spans="28:32">
      <c r="AB2376">
        <v>17</v>
      </c>
      <c r="AC2376">
        <v>28</v>
      </c>
      <c r="AD2376">
        <v>3022</v>
      </c>
      <c r="AE2376">
        <v>0.66016533511597097</v>
      </c>
      <c r="AF2376">
        <v>28</v>
      </c>
    </row>
    <row r="2377" spans="28:32">
      <c r="AB2377">
        <v>17</v>
      </c>
      <c r="AC2377">
        <v>29</v>
      </c>
      <c r="AD2377">
        <v>4384</v>
      </c>
      <c r="AE2377">
        <v>0.60064585386602498</v>
      </c>
      <c r="AF2377">
        <v>29</v>
      </c>
    </row>
    <row r="2378" spans="28:32">
      <c r="AB2378">
        <v>17</v>
      </c>
      <c r="AC2378">
        <v>30</v>
      </c>
      <c r="AD2378">
        <v>404</v>
      </c>
      <c r="AE2378">
        <v>0.34214716510718102</v>
      </c>
      <c r="AF2378">
        <v>30</v>
      </c>
    </row>
    <row r="2379" spans="28:32">
      <c r="AB2379">
        <v>17</v>
      </c>
      <c r="AC2379">
        <v>31</v>
      </c>
      <c r="AD2379">
        <v>3394</v>
      </c>
      <c r="AE2379">
        <v>0.66454644289946596</v>
      </c>
      <c r="AF2379">
        <v>31</v>
      </c>
    </row>
    <row r="2380" spans="28:32">
      <c r="AB2380">
        <v>17</v>
      </c>
      <c r="AC2380">
        <v>32</v>
      </c>
      <c r="AD2380">
        <v>791</v>
      </c>
      <c r="AE2380">
        <v>0.46081159222699097</v>
      </c>
      <c r="AF2380">
        <v>32</v>
      </c>
    </row>
    <row r="2381" spans="28:32">
      <c r="AB2381">
        <v>17</v>
      </c>
      <c r="AC2381">
        <v>33</v>
      </c>
      <c r="AD2381">
        <v>2079</v>
      </c>
      <c r="AE2381">
        <v>0.63551859631901497</v>
      </c>
      <c r="AF2381">
        <v>33</v>
      </c>
    </row>
    <row r="2382" spans="28:32">
      <c r="AB2382">
        <v>17</v>
      </c>
      <c r="AC2382">
        <v>34</v>
      </c>
      <c r="AD2382">
        <v>3553</v>
      </c>
      <c r="AE2382">
        <v>0.678312180892509</v>
      </c>
      <c r="AF2382">
        <v>34</v>
      </c>
    </row>
    <row r="2383" spans="28:32">
      <c r="AB2383">
        <v>17</v>
      </c>
      <c r="AC2383">
        <v>35</v>
      </c>
      <c r="AD2383">
        <v>2008</v>
      </c>
      <c r="AE2383">
        <v>0.578113050282138</v>
      </c>
      <c r="AF2383">
        <v>35</v>
      </c>
    </row>
    <row r="2384" spans="28:32">
      <c r="AB2384">
        <v>17</v>
      </c>
      <c r="AC2384">
        <v>36</v>
      </c>
      <c r="AD2384">
        <v>528</v>
      </c>
      <c r="AE2384">
        <v>0.37704992103549101</v>
      </c>
      <c r="AF2384">
        <v>36</v>
      </c>
    </row>
    <row r="2385" spans="28:32">
      <c r="AB2385">
        <v>17</v>
      </c>
      <c r="AC2385">
        <v>37</v>
      </c>
      <c r="AD2385">
        <v>15015</v>
      </c>
      <c r="AE2385">
        <v>0.673312059061274</v>
      </c>
      <c r="AF2385">
        <v>37</v>
      </c>
    </row>
    <row r="2386" spans="28:32">
      <c r="AB2386">
        <v>17</v>
      </c>
      <c r="AC2386">
        <v>38</v>
      </c>
      <c r="AD2386">
        <v>689</v>
      </c>
      <c r="AE2386">
        <v>0.46557956678368401</v>
      </c>
      <c r="AF2386">
        <v>38</v>
      </c>
    </row>
    <row r="2387" spans="28:32">
      <c r="AB2387">
        <v>17</v>
      </c>
      <c r="AC2387">
        <v>39</v>
      </c>
      <c r="AD2387">
        <v>1390</v>
      </c>
      <c r="AE2387">
        <v>0.56860207197484103</v>
      </c>
      <c r="AF2387">
        <v>39</v>
      </c>
    </row>
    <row r="2388" spans="28:32">
      <c r="AB2388">
        <v>17</v>
      </c>
      <c r="AC2388">
        <v>40</v>
      </c>
      <c r="AD2388">
        <v>1386</v>
      </c>
      <c r="AE2388">
        <v>0.62035199143476305</v>
      </c>
      <c r="AF2388">
        <v>40</v>
      </c>
    </row>
    <row r="2389" spans="28:32">
      <c r="AB2389">
        <v>17</v>
      </c>
      <c r="AC2389">
        <v>41</v>
      </c>
      <c r="AD2389">
        <v>2515</v>
      </c>
      <c r="AE2389">
        <v>0.60837641997266501</v>
      </c>
      <c r="AF2389">
        <v>41</v>
      </c>
    </row>
    <row r="2390" spans="28:32">
      <c r="AB2390">
        <v>17</v>
      </c>
      <c r="AC2390">
        <v>42</v>
      </c>
      <c r="AD2390">
        <v>1164</v>
      </c>
      <c r="AE2390">
        <v>0.60765111381892101</v>
      </c>
      <c r="AF2390">
        <v>42</v>
      </c>
    </row>
    <row r="2391" spans="28:32">
      <c r="AB2391">
        <v>17</v>
      </c>
      <c r="AC2391">
        <v>43</v>
      </c>
      <c r="AD2391">
        <v>2903</v>
      </c>
      <c r="AE2391">
        <v>0.658450701837487</v>
      </c>
      <c r="AF2391">
        <v>43</v>
      </c>
    </row>
    <row r="2392" spans="28:32">
      <c r="AB2392">
        <v>17</v>
      </c>
      <c r="AC2392">
        <v>44</v>
      </c>
      <c r="AD2392">
        <v>1641</v>
      </c>
      <c r="AE2392">
        <v>0.550281404034903</v>
      </c>
      <c r="AF2392">
        <v>44</v>
      </c>
    </row>
    <row r="2393" spans="28:32">
      <c r="AB2393">
        <v>17</v>
      </c>
      <c r="AC2393">
        <v>45</v>
      </c>
      <c r="AD2393">
        <v>1820</v>
      </c>
      <c r="AE2393">
        <v>0.62871796091388998</v>
      </c>
      <c r="AF2393">
        <v>45</v>
      </c>
    </row>
    <row r="2394" spans="28:32">
      <c r="AB2394">
        <v>17</v>
      </c>
      <c r="AC2394">
        <v>46</v>
      </c>
      <c r="AD2394">
        <v>1210</v>
      </c>
      <c r="AE2394">
        <v>0.45921245661779603</v>
      </c>
      <c r="AF2394">
        <v>46</v>
      </c>
    </row>
    <row r="2395" spans="28:32">
      <c r="AB2395">
        <v>17</v>
      </c>
      <c r="AC2395">
        <v>47</v>
      </c>
      <c r="AD2395">
        <v>565</v>
      </c>
      <c r="AE2395">
        <v>0.43970849729035899</v>
      </c>
      <c r="AF2395">
        <v>47</v>
      </c>
    </row>
    <row r="2396" spans="28:32">
      <c r="AB2396">
        <v>17</v>
      </c>
      <c r="AC2396">
        <v>48</v>
      </c>
      <c r="AD2396">
        <v>1222</v>
      </c>
      <c r="AE2396">
        <v>0.51026604976428802</v>
      </c>
      <c r="AF2396">
        <v>48</v>
      </c>
    </row>
    <row r="2397" spans="28:32">
      <c r="AB2397">
        <v>17</v>
      </c>
      <c r="AC2397">
        <v>49</v>
      </c>
      <c r="AD2397">
        <v>3377</v>
      </c>
      <c r="AE2397">
        <v>0.63076870622408898</v>
      </c>
      <c r="AF2397">
        <v>49</v>
      </c>
    </row>
    <row r="2398" spans="28:32">
      <c r="AB2398">
        <v>17</v>
      </c>
      <c r="AC2398">
        <v>50</v>
      </c>
      <c r="AD2398">
        <v>3070</v>
      </c>
      <c r="AE2398">
        <v>0.67242257018188301</v>
      </c>
      <c r="AF2398">
        <v>50</v>
      </c>
    </row>
    <row r="2399" spans="28:32">
      <c r="AB2399">
        <v>17</v>
      </c>
      <c r="AC2399">
        <v>51</v>
      </c>
      <c r="AD2399">
        <v>385</v>
      </c>
      <c r="AE2399">
        <v>0.345159164286375</v>
      </c>
      <c r="AF2399">
        <v>51</v>
      </c>
    </row>
    <row r="2400" spans="28:32">
      <c r="AB2400">
        <v>17</v>
      </c>
      <c r="AC2400">
        <v>52</v>
      </c>
      <c r="AD2400">
        <v>1734</v>
      </c>
      <c r="AE2400">
        <v>0.65163626066637803</v>
      </c>
      <c r="AF2400">
        <v>52</v>
      </c>
    </row>
    <row r="2401" spans="28:32">
      <c r="AB2401">
        <v>17</v>
      </c>
      <c r="AC2401">
        <v>53</v>
      </c>
      <c r="AD2401">
        <v>2962</v>
      </c>
      <c r="AE2401">
        <v>0.67567754820194204</v>
      </c>
      <c r="AF2401">
        <v>53</v>
      </c>
    </row>
    <row r="2402" spans="28:32">
      <c r="AB2402">
        <v>17</v>
      </c>
      <c r="AC2402">
        <v>54</v>
      </c>
      <c r="AD2402">
        <v>3397</v>
      </c>
      <c r="AE2402">
        <v>0.62808246117426203</v>
      </c>
      <c r="AF2402">
        <v>54</v>
      </c>
    </row>
    <row r="2403" spans="28:32">
      <c r="AB2403">
        <v>17</v>
      </c>
      <c r="AC2403">
        <v>55</v>
      </c>
      <c r="AD2403">
        <v>838</v>
      </c>
      <c r="AE2403">
        <v>0.49427676732431802</v>
      </c>
      <c r="AF2403">
        <v>55</v>
      </c>
    </row>
    <row r="2404" spans="28:32">
      <c r="AB2404">
        <v>17</v>
      </c>
      <c r="AC2404">
        <v>56</v>
      </c>
      <c r="AD2404">
        <v>1094</v>
      </c>
      <c r="AE2404">
        <v>0.50265979677544204</v>
      </c>
      <c r="AF2404">
        <v>56</v>
      </c>
    </row>
    <row r="2405" spans="28:32">
      <c r="AB2405">
        <v>17</v>
      </c>
      <c r="AC2405">
        <v>57</v>
      </c>
      <c r="AD2405">
        <v>1628</v>
      </c>
      <c r="AE2405">
        <v>0.56037482526496496</v>
      </c>
      <c r="AF2405">
        <v>57</v>
      </c>
    </row>
    <row r="2406" spans="28:32">
      <c r="AB2406">
        <v>17</v>
      </c>
      <c r="AC2406">
        <v>58</v>
      </c>
      <c r="AD2406">
        <v>466</v>
      </c>
      <c r="AE2406">
        <v>0.55156948140126805</v>
      </c>
      <c r="AF2406">
        <v>58</v>
      </c>
    </row>
    <row r="2407" spans="28:32">
      <c r="AB2407">
        <v>17</v>
      </c>
      <c r="AC2407">
        <v>59</v>
      </c>
      <c r="AD2407">
        <v>1274</v>
      </c>
      <c r="AE2407">
        <v>0.58678241723598601</v>
      </c>
      <c r="AF2407">
        <v>59</v>
      </c>
    </row>
    <row r="2408" spans="28:32">
      <c r="AB2408">
        <v>17</v>
      </c>
      <c r="AC2408">
        <v>60</v>
      </c>
      <c r="AD2408">
        <v>831</v>
      </c>
      <c r="AE2408">
        <v>0.47250891854777999</v>
      </c>
      <c r="AF2408">
        <v>60</v>
      </c>
    </row>
    <row r="2409" spans="28:32">
      <c r="AB2409">
        <v>17</v>
      </c>
      <c r="AC2409">
        <v>61</v>
      </c>
      <c r="AD2409">
        <v>1780</v>
      </c>
      <c r="AE2409">
        <v>0.50045826278098404</v>
      </c>
      <c r="AF2409">
        <v>61</v>
      </c>
    </row>
    <row r="2410" spans="28:32">
      <c r="AB2410">
        <v>17</v>
      </c>
      <c r="AC2410">
        <v>62</v>
      </c>
      <c r="AD2410">
        <v>1662</v>
      </c>
      <c r="AE2410">
        <v>0.63047121365377501</v>
      </c>
      <c r="AF2410">
        <v>62</v>
      </c>
    </row>
    <row r="2411" spans="28:32">
      <c r="AB2411">
        <v>17</v>
      </c>
      <c r="AC2411">
        <v>63</v>
      </c>
      <c r="AD2411">
        <v>4166</v>
      </c>
      <c r="AE2411">
        <v>0.65255430325442298</v>
      </c>
      <c r="AF2411">
        <v>63</v>
      </c>
    </row>
    <row r="2412" spans="28:32">
      <c r="AB2412">
        <v>17</v>
      </c>
      <c r="AC2412">
        <v>64</v>
      </c>
      <c r="AD2412">
        <v>1793</v>
      </c>
      <c r="AE2412">
        <v>0.61596842972993804</v>
      </c>
      <c r="AF2412">
        <v>64</v>
      </c>
    </row>
    <row r="2413" spans="28:32">
      <c r="AB2413">
        <v>17</v>
      </c>
      <c r="AC2413">
        <v>65</v>
      </c>
      <c r="AD2413">
        <v>1078</v>
      </c>
      <c r="AE2413">
        <v>0.397602688196738</v>
      </c>
      <c r="AF2413">
        <v>65</v>
      </c>
    </row>
    <row r="2414" spans="28:32">
      <c r="AB2414">
        <v>17</v>
      </c>
      <c r="AC2414">
        <v>66</v>
      </c>
      <c r="AD2414">
        <v>3053</v>
      </c>
      <c r="AE2414">
        <v>0.61662653778459098</v>
      </c>
      <c r="AF2414">
        <v>66</v>
      </c>
    </row>
    <row r="2415" spans="28:32">
      <c r="AB2415">
        <v>17</v>
      </c>
      <c r="AC2415">
        <v>67</v>
      </c>
      <c r="AD2415">
        <v>3655</v>
      </c>
      <c r="AE2415">
        <v>0.60472520746955705</v>
      </c>
      <c r="AF2415">
        <v>67</v>
      </c>
    </row>
    <row r="2416" spans="28:32">
      <c r="AB2416">
        <v>17</v>
      </c>
      <c r="AC2416">
        <v>68</v>
      </c>
      <c r="AD2416">
        <v>1884</v>
      </c>
      <c r="AE2416">
        <v>0.60985389032604798</v>
      </c>
      <c r="AF2416">
        <v>68</v>
      </c>
    </row>
    <row r="2417" spans="28:32">
      <c r="AB2417">
        <v>17</v>
      </c>
      <c r="AC2417">
        <v>69</v>
      </c>
      <c r="AD2417">
        <v>3413</v>
      </c>
      <c r="AE2417">
        <v>0.65818813932189602</v>
      </c>
      <c r="AF2417">
        <v>69</v>
      </c>
    </row>
    <row r="2418" spans="28:32">
      <c r="AB2418">
        <v>17</v>
      </c>
      <c r="AC2418">
        <v>70</v>
      </c>
      <c r="AD2418">
        <v>813</v>
      </c>
      <c r="AE2418">
        <v>0.55080434369658704</v>
      </c>
      <c r="AF2418">
        <v>70</v>
      </c>
    </row>
    <row r="2419" spans="28:32">
      <c r="AB2419">
        <v>17</v>
      </c>
      <c r="AC2419">
        <v>71</v>
      </c>
      <c r="AD2419">
        <v>4363</v>
      </c>
      <c r="AE2419">
        <v>0.66085668095598205</v>
      </c>
      <c r="AF2419">
        <v>71</v>
      </c>
    </row>
    <row r="2420" spans="28:32">
      <c r="AB2420">
        <v>17</v>
      </c>
      <c r="AC2420">
        <v>72</v>
      </c>
      <c r="AD2420">
        <v>4618</v>
      </c>
      <c r="AE2420">
        <v>0.62391835368662296</v>
      </c>
      <c r="AF2420">
        <v>72</v>
      </c>
    </row>
    <row r="2421" spans="28:32">
      <c r="AB2421">
        <v>17</v>
      </c>
      <c r="AC2421">
        <v>73</v>
      </c>
      <c r="AD2421">
        <v>2497</v>
      </c>
      <c r="AE2421">
        <v>0.62224317425738795</v>
      </c>
      <c r="AF2421">
        <v>73</v>
      </c>
    </row>
    <row r="2422" spans="28:32">
      <c r="AB2422">
        <v>17</v>
      </c>
      <c r="AC2422">
        <v>74</v>
      </c>
      <c r="AD2422">
        <v>4737</v>
      </c>
      <c r="AE2422">
        <v>0.625400385167036</v>
      </c>
      <c r="AF2422">
        <v>74</v>
      </c>
    </row>
    <row r="2423" spans="28:32">
      <c r="AB2423">
        <v>17</v>
      </c>
      <c r="AC2423">
        <v>75</v>
      </c>
      <c r="AD2423">
        <v>2227</v>
      </c>
      <c r="AE2423">
        <v>0.63490320584930304</v>
      </c>
      <c r="AF2423">
        <v>75</v>
      </c>
    </row>
    <row r="2424" spans="28:32">
      <c r="AB2424">
        <v>17</v>
      </c>
      <c r="AC2424">
        <v>76</v>
      </c>
      <c r="AD2424">
        <v>1232</v>
      </c>
      <c r="AE2424">
        <v>0.51419341677683394</v>
      </c>
      <c r="AF2424">
        <v>76</v>
      </c>
    </row>
    <row r="2425" spans="28:32">
      <c r="AB2425">
        <v>17</v>
      </c>
      <c r="AC2425">
        <v>77</v>
      </c>
      <c r="AD2425">
        <v>1870</v>
      </c>
      <c r="AE2425">
        <v>0.54405998882120399</v>
      </c>
      <c r="AF2425">
        <v>77</v>
      </c>
    </row>
    <row r="2426" spans="28:32">
      <c r="AB2426">
        <v>17</v>
      </c>
      <c r="AC2426">
        <v>78</v>
      </c>
      <c r="AD2426">
        <v>2610</v>
      </c>
      <c r="AE2426">
        <v>0.57635490635081599</v>
      </c>
      <c r="AF2426">
        <v>78</v>
      </c>
    </row>
    <row r="2427" spans="28:32">
      <c r="AB2427">
        <v>17</v>
      </c>
      <c r="AC2427">
        <v>79</v>
      </c>
      <c r="AD2427">
        <v>3138</v>
      </c>
      <c r="AE2427">
        <v>0.61772830207868301</v>
      </c>
      <c r="AF2427">
        <v>79</v>
      </c>
    </row>
    <row r="2428" spans="28:32">
      <c r="AB2428">
        <v>17</v>
      </c>
      <c r="AC2428">
        <v>80</v>
      </c>
      <c r="AD2428">
        <v>2826</v>
      </c>
      <c r="AE2428">
        <v>0.64819395382475298</v>
      </c>
      <c r="AF2428">
        <v>80</v>
      </c>
    </row>
    <row r="2429" spans="28:32">
      <c r="AB2429">
        <v>17</v>
      </c>
      <c r="AC2429">
        <v>81</v>
      </c>
      <c r="AD2429">
        <v>3574</v>
      </c>
      <c r="AE2429">
        <v>0.56224805627069796</v>
      </c>
      <c r="AF2429">
        <v>81</v>
      </c>
    </row>
    <row r="2430" spans="28:32">
      <c r="AB2430">
        <v>17</v>
      </c>
      <c r="AC2430">
        <v>82</v>
      </c>
      <c r="AD2430">
        <v>3339</v>
      </c>
      <c r="AE2430">
        <v>0.64207201910030298</v>
      </c>
      <c r="AF2430">
        <v>82</v>
      </c>
    </row>
    <row r="2431" spans="28:32">
      <c r="AB2431">
        <v>17</v>
      </c>
      <c r="AC2431">
        <v>83</v>
      </c>
      <c r="AD2431">
        <v>1184</v>
      </c>
      <c r="AE2431">
        <v>0.61655075390936398</v>
      </c>
      <c r="AF2431">
        <v>83</v>
      </c>
    </row>
    <row r="2432" spans="28:32">
      <c r="AB2432">
        <v>17</v>
      </c>
      <c r="AC2432">
        <v>84</v>
      </c>
      <c r="AD2432">
        <v>738</v>
      </c>
      <c r="AE2432">
        <v>0.50798662183654797</v>
      </c>
      <c r="AF2432">
        <v>84</v>
      </c>
    </row>
    <row r="2433" spans="28:32">
      <c r="AB2433">
        <v>17</v>
      </c>
      <c r="AC2433">
        <v>85</v>
      </c>
      <c r="AD2433">
        <v>6678</v>
      </c>
      <c r="AE2433">
        <v>0.64088638780707397</v>
      </c>
      <c r="AF2433">
        <v>85</v>
      </c>
    </row>
    <row r="2434" spans="28:32">
      <c r="AB2434">
        <v>17</v>
      </c>
      <c r="AC2434">
        <v>86</v>
      </c>
      <c r="AD2434">
        <v>2317</v>
      </c>
      <c r="AE2434">
        <v>0.55970957606466498</v>
      </c>
      <c r="AF2434">
        <v>86</v>
      </c>
    </row>
    <row r="2435" spans="28:32">
      <c r="AB2435">
        <v>17</v>
      </c>
      <c r="AC2435">
        <v>87</v>
      </c>
      <c r="AD2435">
        <v>1126</v>
      </c>
      <c r="AE2435">
        <v>0.57974437916763799</v>
      </c>
      <c r="AF2435">
        <v>87</v>
      </c>
    </row>
    <row r="2436" spans="28:32">
      <c r="AB2436">
        <v>17</v>
      </c>
      <c r="AC2436">
        <v>88</v>
      </c>
      <c r="AD2436">
        <v>2179</v>
      </c>
      <c r="AE2436">
        <v>0.62604901856072104</v>
      </c>
      <c r="AF2436">
        <v>88</v>
      </c>
    </row>
    <row r="2437" spans="28:32">
      <c r="AB2437">
        <v>17</v>
      </c>
      <c r="AC2437">
        <v>89</v>
      </c>
      <c r="AD2437">
        <v>3957</v>
      </c>
      <c r="AE2437">
        <v>0.633969101664135</v>
      </c>
      <c r="AF2437">
        <v>89</v>
      </c>
    </row>
    <row r="2438" spans="28:32">
      <c r="AB2438">
        <v>17</v>
      </c>
      <c r="AC2438">
        <v>90</v>
      </c>
      <c r="AD2438">
        <v>2251</v>
      </c>
      <c r="AE2438">
        <v>0.64392297449474101</v>
      </c>
      <c r="AF2438">
        <v>90</v>
      </c>
    </row>
    <row r="2439" spans="28:32">
      <c r="AB2439">
        <v>17</v>
      </c>
      <c r="AC2439">
        <v>91</v>
      </c>
      <c r="AD2439">
        <v>2476</v>
      </c>
      <c r="AE2439">
        <v>0.634657429308353</v>
      </c>
      <c r="AF2439">
        <v>91</v>
      </c>
    </row>
    <row r="2440" spans="28:32">
      <c r="AB2440">
        <v>17</v>
      </c>
      <c r="AC2440">
        <v>92</v>
      </c>
      <c r="AD2440">
        <v>3426</v>
      </c>
      <c r="AE2440">
        <v>0.62947473281891697</v>
      </c>
      <c r="AF2440">
        <v>92</v>
      </c>
    </row>
    <row r="2441" spans="28:32">
      <c r="AB2441">
        <v>17</v>
      </c>
      <c r="AC2441">
        <v>93</v>
      </c>
      <c r="AD2441">
        <v>8291</v>
      </c>
      <c r="AE2441">
        <v>0.65441763010883602</v>
      </c>
      <c r="AF2441">
        <v>93</v>
      </c>
    </row>
    <row r="2442" spans="28:32">
      <c r="AB2442">
        <v>17</v>
      </c>
      <c r="AC2442">
        <v>94</v>
      </c>
      <c r="AD2442">
        <v>5737</v>
      </c>
      <c r="AE2442">
        <v>0.64033468172539498</v>
      </c>
      <c r="AF2442">
        <v>94</v>
      </c>
    </row>
    <row r="2443" spans="28:32">
      <c r="AB2443">
        <v>17</v>
      </c>
      <c r="AC2443">
        <v>95</v>
      </c>
      <c r="AD2443">
        <v>4820</v>
      </c>
      <c r="AE2443">
        <v>0.63198927272656003</v>
      </c>
      <c r="AF2443">
        <v>95</v>
      </c>
    </row>
    <row r="2444" spans="28:32">
      <c r="AB2444">
        <v>17</v>
      </c>
      <c r="AC2444">
        <v>96</v>
      </c>
      <c r="AD2444">
        <v>3099</v>
      </c>
      <c r="AE2444">
        <v>0.59391329167338602</v>
      </c>
      <c r="AF2444">
        <v>96</v>
      </c>
    </row>
    <row r="2445" spans="28:32">
      <c r="AB2445">
        <v>17</v>
      </c>
      <c r="AC2445">
        <v>97</v>
      </c>
      <c r="AD2445">
        <v>1354</v>
      </c>
      <c r="AE2445">
        <v>0.54827817150651603</v>
      </c>
      <c r="AF2445">
        <v>97</v>
      </c>
    </row>
    <row r="2446" spans="28:32">
      <c r="AB2446">
        <v>17</v>
      </c>
      <c r="AC2446">
        <v>98</v>
      </c>
      <c r="AD2446">
        <v>2265</v>
      </c>
      <c r="AE2446">
        <v>0.61835260719912</v>
      </c>
      <c r="AF2446">
        <v>98</v>
      </c>
    </row>
    <row r="2447" spans="28:32">
      <c r="AB2447">
        <v>17</v>
      </c>
      <c r="AC2447">
        <v>99</v>
      </c>
      <c r="AD2447">
        <v>5879</v>
      </c>
      <c r="AE2447">
        <v>0.59761531949062197</v>
      </c>
      <c r="AF2447">
        <v>99</v>
      </c>
    </row>
    <row r="2448" spans="28:32">
      <c r="AB2448">
        <v>17</v>
      </c>
      <c r="AC2448">
        <v>100</v>
      </c>
      <c r="AD2448">
        <v>981</v>
      </c>
      <c r="AE2448">
        <v>0.45317904107608697</v>
      </c>
      <c r="AF2448">
        <v>100</v>
      </c>
    </row>
    <row r="2449" spans="28:32">
      <c r="AB2449">
        <v>17</v>
      </c>
      <c r="AC2449">
        <v>101</v>
      </c>
      <c r="AD2449">
        <v>10818</v>
      </c>
      <c r="AE2449">
        <v>0.61339381140531701</v>
      </c>
      <c r="AF2449">
        <v>101</v>
      </c>
    </row>
    <row r="2450" spans="28:32">
      <c r="AB2450">
        <v>17</v>
      </c>
      <c r="AC2450">
        <v>102</v>
      </c>
      <c r="AD2450">
        <v>1390</v>
      </c>
      <c r="AE2450">
        <v>0.49675836975739801</v>
      </c>
      <c r="AF2450">
        <v>102</v>
      </c>
    </row>
    <row r="2451" spans="28:32">
      <c r="AB2451">
        <v>17</v>
      </c>
      <c r="AC2451">
        <v>103</v>
      </c>
      <c r="AD2451">
        <v>996</v>
      </c>
      <c r="AE2451">
        <v>0.53253800752591396</v>
      </c>
      <c r="AF2451">
        <v>103</v>
      </c>
    </row>
    <row r="2452" spans="28:32">
      <c r="AB2452">
        <v>17</v>
      </c>
      <c r="AC2452">
        <v>104</v>
      </c>
      <c r="AD2452">
        <v>1571</v>
      </c>
      <c r="AE2452">
        <v>0.61192697287257902</v>
      </c>
      <c r="AF2452">
        <v>104</v>
      </c>
    </row>
    <row r="2453" spans="28:32">
      <c r="AB2453">
        <v>17</v>
      </c>
      <c r="AC2453">
        <v>105</v>
      </c>
      <c r="AD2453">
        <v>1359</v>
      </c>
      <c r="AE2453">
        <v>0.57638980305292398</v>
      </c>
      <c r="AF2453">
        <v>105</v>
      </c>
    </row>
    <row r="2454" spans="28:32">
      <c r="AB2454">
        <v>17</v>
      </c>
      <c r="AC2454">
        <v>106</v>
      </c>
      <c r="AD2454">
        <v>2625</v>
      </c>
      <c r="AE2454">
        <v>0.57933297267112704</v>
      </c>
      <c r="AF2454">
        <v>106</v>
      </c>
    </row>
    <row r="2455" spans="28:32">
      <c r="AB2455">
        <v>17</v>
      </c>
      <c r="AC2455">
        <v>107</v>
      </c>
      <c r="AD2455">
        <v>3178</v>
      </c>
      <c r="AE2455">
        <v>0.58962105873042003</v>
      </c>
      <c r="AF2455">
        <v>107</v>
      </c>
    </row>
    <row r="2456" spans="28:32">
      <c r="AB2456">
        <v>17</v>
      </c>
      <c r="AC2456">
        <v>108</v>
      </c>
      <c r="AD2456">
        <v>2622</v>
      </c>
      <c r="AE2456">
        <v>0.59492680093864503</v>
      </c>
      <c r="AF2456">
        <v>108</v>
      </c>
    </row>
    <row r="2457" spans="28:32">
      <c r="AB2457">
        <v>17</v>
      </c>
      <c r="AC2457">
        <v>109</v>
      </c>
      <c r="AD2457">
        <v>2526</v>
      </c>
      <c r="AE2457">
        <v>0.61569870648365799</v>
      </c>
      <c r="AF2457">
        <v>109</v>
      </c>
    </row>
    <row r="2458" spans="28:32">
      <c r="AB2458">
        <v>17</v>
      </c>
      <c r="AC2458">
        <v>110</v>
      </c>
      <c r="AD2458">
        <v>2812</v>
      </c>
      <c r="AE2458">
        <v>0.59320978531305901</v>
      </c>
      <c r="AF2458">
        <v>110</v>
      </c>
    </row>
    <row r="2459" spans="28:32">
      <c r="AB2459">
        <v>17</v>
      </c>
      <c r="AC2459">
        <v>111</v>
      </c>
      <c r="AD2459">
        <v>436</v>
      </c>
      <c r="AE2459">
        <v>0.38533010528585199</v>
      </c>
      <c r="AF2459">
        <v>111</v>
      </c>
    </row>
    <row r="2460" spans="28:32">
      <c r="AB2460">
        <v>17</v>
      </c>
      <c r="AC2460">
        <v>112</v>
      </c>
      <c r="AD2460">
        <v>1843</v>
      </c>
      <c r="AE2460">
        <v>0.43315992727562402</v>
      </c>
      <c r="AF2460">
        <v>112</v>
      </c>
    </row>
    <row r="2461" spans="28:32">
      <c r="AB2461">
        <v>17</v>
      </c>
      <c r="AC2461">
        <v>113</v>
      </c>
      <c r="AD2461">
        <v>3240</v>
      </c>
      <c r="AE2461">
        <v>0.62837570848713697</v>
      </c>
      <c r="AF2461">
        <v>113</v>
      </c>
    </row>
    <row r="2462" spans="28:32">
      <c r="AB2462">
        <v>17</v>
      </c>
      <c r="AC2462">
        <v>114</v>
      </c>
      <c r="AD2462">
        <v>1293</v>
      </c>
      <c r="AE2462">
        <v>0.52549627420981504</v>
      </c>
      <c r="AF2462">
        <v>114</v>
      </c>
    </row>
    <row r="2463" spans="28:32">
      <c r="AB2463">
        <v>17</v>
      </c>
      <c r="AC2463">
        <v>115</v>
      </c>
      <c r="AD2463">
        <v>4668</v>
      </c>
      <c r="AE2463">
        <v>0.61854933417230995</v>
      </c>
      <c r="AF2463">
        <v>115</v>
      </c>
    </row>
    <row r="2464" spans="28:32">
      <c r="AB2464">
        <v>17</v>
      </c>
      <c r="AC2464">
        <v>116</v>
      </c>
      <c r="AD2464">
        <v>2983</v>
      </c>
      <c r="AE2464">
        <v>0.62551058519945701</v>
      </c>
      <c r="AF2464">
        <v>116</v>
      </c>
    </row>
    <row r="2465" spans="28:32">
      <c r="AB2465">
        <v>17</v>
      </c>
      <c r="AC2465">
        <v>117</v>
      </c>
      <c r="AD2465">
        <v>3842</v>
      </c>
      <c r="AE2465">
        <v>0.51813497067172598</v>
      </c>
      <c r="AF2465">
        <v>117</v>
      </c>
    </row>
    <row r="2466" spans="28:32">
      <c r="AB2466">
        <v>17</v>
      </c>
      <c r="AC2466">
        <v>118</v>
      </c>
      <c r="AD2466">
        <v>3607</v>
      </c>
      <c r="AE2466">
        <v>0.59650789202976595</v>
      </c>
      <c r="AF2466">
        <v>118</v>
      </c>
    </row>
    <row r="2467" spans="28:32">
      <c r="AB2467">
        <v>17</v>
      </c>
      <c r="AC2467">
        <v>119</v>
      </c>
      <c r="AD2467">
        <v>2880</v>
      </c>
      <c r="AE2467">
        <v>0.63524374867815303</v>
      </c>
      <c r="AF2467">
        <v>119</v>
      </c>
    </row>
    <row r="2468" spans="28:32">
      <c r="AB2468">
        <v>17</v>
      </c>
      <c r="AC2468">
        <v>120</v>
      </c>
      <c r="AD2468">
        <v>744</v>
      </c>
      <c r="AE2468">
        <v>0.433349157557121</v>
      </c>
      <c r="AF2468">
        <v>120</v>
      </c>
    </row>
    <row r="2469" spans="28:32">
      <c r="AB2469">
        <v>17</v>
      </c>
      <c r="AC2469">
        <v>121</v>
      </c>
      <c r="AD2469">
        <v>1280</v>
      </c>
      <c r="AE2469">
        <v>0.56028800276617396</v>
      </c>
      <c r="AF2469">
        <v>121</v>
      </c>
    </row>
    <row r="2470" spans="28:32">
      <c r="AB2470">
        <v>17</v>
      </c>
      <c r="AC2470">
        <v>122</v>
      </c>
      <c r="AD2470">
        <v>1435</v>
      </c>
      <c r="AE2470">
        <v>0.565353568420073</v>
      </c>
      <c r="AF2470">
        <v>122</v>
      </c>
    </row>
    <row r="2471" spans="28:32">
      <c r="AB2471">
        <v>17</v>
      </c>
      <c r="AC2471">
        <v>123</v>
      </c>
      <c r="AD2471">
        <v>1622</v>
      </c>
      <c r="AE2471">
        <v>0.555564433123236</v>
      </c>
      <c r="AF2471">
        <v>123</v>
      </c>
    </row>
    <row r="2472" spans="28:32">
      <c r="AB2472">
        <v>17</v>
      </c>
      <c r="AC2472">
        <v>124</v>
      </c>
      <c r="AD2472">
        <v>1460</v>
      </c>
      <c r="AE2472">
        <v>0.540279357547374</v>
      </c>
      <c r="AF2472">
        <v>124</v>
      </c>
    </row>
    <row r="2473" spans="28:32">
      <c r="AB2473">
        <v>17</v>
      </c>
      <c r="AC2473">
        <v>125</v>
      </c>
      <c r="AD2473">
        <v>3263</v>
      </c>
      <c r="AE2473">
        <v>0.60359949102796995</v>
      </c>
      <c r="AF2473">
        <v>125</v>
      </c>
    </row>
    <row r="2474" spans="28:32">
      <c r="AB2474">
        <v>17</v>
      </c>
      <c r="AC2474">
        <v>126</v>
      </c>
      <c r="AD2474">
        <v>1205</v>
      </c>
      <c r="AE2474">
        <v>0.47442845562434199</v>
      </c>
      <c r="AF2474">
        <v>126</v>
      </c>
    </row>
    <row r="2475" spans="28:32">
      <c r="AB2475">
        <v>17</v>
      </c>
      <c r="AC2475">
        <v>127</v>
      </c>
      <c r="AD2475">
        <v>4579</v>
      </c>
      <c r="AE2475">
        <v>0.59294564230174296</v>
      </c>
      <c r="AF2475">
        <v>127</v>
      </c>
    </row>
    <row r="2476" spans="28:32">
      <c r="AB2476">
        <v>17</v>
      </c>
      <c r="AC2476">
        <v>128</v>
      </c>
      <c r="AD2476">
        <v>1715</v>
      </c>
      <c r="AE2476">
        <v>0.57799806895505601</v>
      </c>
      <c r="AF2476">
        <v>128</v>
      </c>
    </row>
    <row r="2477" spans="28:32">
      <c r="AB2477">
        <v>17</v>
      </c>
      <c r="AC2477">
        <v>129</v>
      </c>
      <c r="AD2477">
        <v>6341</v>
      </c>
      <c r="AE2477">
        <v>0.568310200446692</v>
      </c>
      <c r="AF2477">
        <v>129</v>
      </c>
    </row>
    <row r="2478" spans="28:32">
      <c r="AB2478">
        <v>17</v>
      </c>
      <c r="AC2478">
        <v>130</v>
      </c>
      <c r="AD2478">
        <v>6342</v>
      </c>
      <c r="AE2478">
        <v>0.59571361811122303</v>
      </c>
      <c r="AF2478">
        <v>130</v>
      </c>
    </row>
    <row r="2479" spans="28:32">
      <c r="AB2479">
        <v>17</v>
      </c>
      <c r="AC2479">
        <v>131</v>
      </c>
      <c r="AD2479">
        <v>2887</v>
      </c>
      <c r="AE2479">
        <v>0.57380007609084904</v>
      </c>
      <c r="AF2479">
        <v>131</v>
      </c>
    </row>
    <row r="2480" spans="28:32">
      <c r="AB2480">
        <v>17</v>
      </c>
      <c r="AC2480">
        <v>132</v>
      </c>
      <c r="AD2480">
        <v>2770</v>
      </c>
      <c r="AE2480">
        <v>0.58436612034744295</v>
      </c>
      <c r="AF2480">
        <v>132</v>
      </c>
    </row>
    <row r="2481" spans="28:32">
      <c r="AB2481">
        <v>17</v>
      </c>
      <c r="AC2481">
        <v>133</v>
      </c>
      <c r="AD2481">
        <v>3037</v>
      </c>
      <c r="AE2481">
        <v>0.62457922196176996</v>
      </c>
      <c r="AF2481">
        <v>133</v>
      </c>
    </row>
    <row r="2482" spans="28:32">
      <c r="AB2482">
        <v>17</v>
      </c>
      <c r="AC2482">
        <v>134</v>
      </c>
      <c r="AD2482">
        <v>615</v>
      </c>
      <c r="AE2482">
        <v>0.39568947326028397</v>
      </c>
      <c r="AF2482">
        <v>134</v>
      </c>
    </row>
    <row r="2483" spans="28:32">
      <c r="AB2483">
        <v>17</v>
      </c>
      <c r="AC2483">
        <v>135</v>
      </c>
      <c r="AD2483">
        <v>9042</v>
      </c>
      <c r="AE2483">
        <v>0.59601989338598604</v>
      </c>
      <c r="AF2483">
        <v>135</v>
      </c>
    </row>
    <row r="2484" spans="28:32">
      <c r="AB2484">
        <v>17</v>
      </c>
      <c r="AC2484">
        <v>136</v>
      </c>
      <c r="AD2484">
        <v>3739</v>
      </c>
      <c r="AE2484">
        <v>0.57454075707858898</v>
      </c>
      <c r="AF2484">
        <v>136</v>
      </c>
    </row>
    <row r="2485" spans="28:32">
      <c r="AB2485">
        <v>17</v>
      </c>
      <c r="AC2485">
        <v>137</v>
      </c>
      <c r="AD2485">
        <v>5575</v>
      </c>
      <c r="AE2485">
        <v>0.59172427200607802</v>
      </c>
      <c r="AF2485">
        <v>137</v>
      </c>
    </row>
    <row r="2486" spans="28:32">
      <c r="AB2486">
        <v>17</v>
      </c>
      <c r="AC2486">
        <v>138</v>
      </c>
      <c r="AD2486">
        <v>1903</v>
      </c>
      <c r="AE2486">
        <v>0.57761224484510598</v>
      </c>
      <c r="AF2486">
        <v>138</v>
      </c>
    </row>
    <row r="2487" spans="28:32">
      <c r="AB2487">
        <v>17</v>
      </c>
      <c r="AC2487">
        <v>139</v>
      </c>
      <c r="AD2487">
        <v>4299</v>
      </c>
      <c r="AE2487">
        <v>0.59298880614260496</v>
      </c>
      <c r="AF2487">
        <v>139</v>
      </c>
    </row>
    <row r="2488" spans="28:32">
      <c r="AB2488">
        <v>17</v>
      </c>
      <c r="AC2488">
        <v>140</v>
      </c>
      <c r="AD2488">
        <v>3516</v>
      </c>
      <c r="AE2488">
        <v>0.60612105017350904</v>
      </c>
      <c r="AF2488">
        <v>140</v>
      </c>
    </row>
    <row r="2489" spans="28:32">
      <c r="AB2489">
        <v>17</v>
      </c>
      <c r="AC2489">
        <v>141</v>
      </c>
      <c r="AD2489">
        <v>1065</v>
      </c>
      <c r="AE2489">
        <v>0.43113689739125899</v>
      </c>
      <c r="AF2489">
        <v>141</v>
      </c>
    </row>
    <row r="2490" spans="28:32">
      <c r="AB2490">
        <v>17</v>
      </c>
      <c r="AC2490">
        <v>142</v>
      </c>
      <c r="AD2490">
        <v>4489</v>
      </c>
      <c r="AE2490">
        <v>0.56603288624558401</v>
      </c>
      <c r="AF2490">
        <v>142</v>
      </c>
    </row>
    <row r="2491" spans="28:32">
      <c r="AB2491">
        <v>17</v>
      </c>
      <c r="AC2491">
        <v>143</v>
      </c>
      <c r="AD2491">
        <v>2490</v>
      </c>
      <c r="AE2491">
        <v>0.52821955702390999</v>
      </c>
      <c r="AF2491">
        <v>143</v>
      </c>
    </row>
    <row r="2492" spans="28:32">
      <c r="AB2492">
        <v>17</v>
      </c>
      <c r="AC2492">
        <v>144</v>
      </c>
      <c r="AD2492">
        <v>2630</v>
      </c>
      <c r="AE2492">
        <v>0.59237755693463401</v>
      </c>
      <c r="AF2492">
        <v>144</v>
      </c>
    </row>
    <row r="2493" spans="28:32">
      <c r="AB2493">
        <v>17</v>
      </c>
      <c r="AC2493">
        <v>145</v>
      </c>
      <c r="AD2493">
        <v>867</v>
      </c>
      <c r="AE2493">
        <v>0.35762264353954598</v>
      </c>
      <c r="AF2493">
        <v>145</v>
      </c>
    </row>
    <row r="2494" spans="28:32">
      <c r="AB2494">
        <v>17</v>
      </c>
      <c r="AC2494">
        <v>146</v>
      </c>
      <c r="AD2494">
        <v>3926</v>
      </c>
      <c r="AE2494">
        <v>0.58786972012986105</v>
      </c>
      <c r="AF2494">
        <v>146</v>
      </c>
    </row>
    <row r="2495" spans="28:32">
      <c r="AB2495">
        <v>17</v>
      </c>
      <c r="AC2495">
        <v>147</v>
      </c>
      <c r="AD2495">
        <v>2043</v>
      </c>
      <c r="AE2495">
        <v>0.57585059778880598</v>
      </c>
      <c r="AF2495">
        <v>147</v>
      </c>
    </row>
    <row r="2496" spans="28:32">
      <c r="AB2496">
        <v>17</v>
      </c>
      <c r="AC2496">
        <v>148</v>
      </c>
      <c r="AD2496">
        <v>890</v>
      </c>
      <c r="AE2496">
        <v>0.53019609141236701</v>
      </c>
      <c r="AF2496">
        <v>148</v>
      </c>
    </row>
    <row r="2497" spans="28:32">
      <c r="AB2497">
        <v>17</v>
      </c>
      <c r="AC2497">
        <v>149</v>
      </c>
      <c r="AD2497">
        <v>609</v>
      </c>
      <c r="AE2497">
        <v>0.47386588053150802</v>
      </c>
      <c r="AF2497">
        <v>149</v>
      </c>
    </row>
    <row r="2498" spans="28:32">
      <c r="AB2498">
        <v>17</v>
      </c>
      <c r="AC2498">
        <v>150</v>
      </c>
      <c r="AD2498">
        <v>3328</v>
      </c>
      <c r="AE2498">
        <v>0.60516828172218895</v>
      </c>
      <c r="AF2498">
        <v>150</v>
      </c>
    </row>
    <row r="2499" spans="28:32">
      <c r="AB2499">
        <v>17</v>
      </c>
      <c r="AC2499">
        <v>151</v>
      </c>
      <c r="AD2499">
        <v>982</v>
      </c>
      <c r="AE2499">
        <v>0.46336808821799003</v>
      </c>
      <c r="AF2499">
        <v>151</v>
      </c>
    </row>
    <row r="2500" spans="28:32">
      <c r="AB2500">
        <v>17</v>
      </c>
      <c r="AC2500">
        <v>152</v>
      </c>
      <c r="AD2500">
        <v>2120</v>
      </c>
      <c r="AE2500">
        <v>0.55490752246652497</v>
      </c>
      <c r="AF2500">
        <v>152</v>
      </c>
    </row>
    <row r="2501" spans="28:32">
      <c r="AB2501">
        <v>17</v>
      </c>
      <c r="AC2501">
        <v>153</v>
      </c>
      <c r="AD2501">
        <v>1602</v>
      </c>
      <c r="AE2501">
        <v>0.56652959610670295</v>
      </c>
      <c r="AF2501">
        <v>153</v>
      </c>
    </row>
    <row r="2502" spans="28:32">
      <c r="AB2502">
        <v>17</v>
      </c>
      <c r="AC2502">
        <v>154</v>
      </c>
      <c r="AD2502">
        <v>1870</v>
      </c>
      <c r="AE2502">
        <v>0.55647059996627302</v>
      </c>
      <c r="AF2502">
        <v>154</v>
      </c>
    </row>
    <row r="2503" spans="28:32">
      <c r="AB2503">
        <v>17</v>
      </c>
      <c r="AC2503">
        <v>155</v>
      </c>
      <c r="AD2503">
        <v>589</v>
      </c>
      <c r="AE2503">
        <v>0.57687673933886197</v>
      </c>
      <c r="AF2503">
        <v>155</v>
      </c>
    </row>
    <row r="2504" spans="28:32">
      <c r="AB2504">
        <v>17</v>
      </c>
      <c r="AC2504">
        <v>156</v>
      </c>
      <c r="AD2504">
        <v>1765</v>
      </c>
      <c r="AE2504">
        <v>0.60417042875308902</v>
      </c>
      <c r="AF2504">
        <v>156</v>
      </c>
    </row>
    <row r="2505" spans="28:32">
      <c r="AB2505">
        <v>17</v>
      </c>
      <c r="AC2505">
        <v>157</v>
      </c>
      <c r="AD2505">
        <v>3267</v>
      </c>
      <c r="AE2505">
        <v>0.60102871904590904</v>
      </c>
      <c r="AF2505">
        <v>157</v>
      </c>
    </row>
    <row r="2506" spans="28:32">
      <c r="AB2506">
        <v>17</v>
      </c>
      <c r="AC2506">
        <v>158</v>
      </c>
      <c r="AD2506">
        <v>3807</v>
      </c>
      <c r="AE2506">
        <v>0.57669207117306698</v>
      </c>
      <c r="AF2506">
        <v>158</v>
      </c>
    </row>
    <row r="2507" spans="28:32">
      <c r="AB2507">
        <v>17</v>
      </c>
      <c r="AC2507">
        <v>159</v>
      </c>
      <c r="AD2507">
        <v>723</v>
      </c>
      <c r="AE2507">
        <v>0.57929651657400205</v>
      </c>
      <c r="AF2507">
        <v>159</v>
      </c>
    </row>
    <row r="2508" spans="28:32">
      <c r="AB2508">
        <v>18</v>
      </c>
      <c r="AC2508">
        <v>1</v>
      </c>
      <c r="AD2508">
        <v>519</v>
      </c>
      <c r="AE2508">
        <v>0.55260872327128596</v>
      </c>
      <c r="AF2508">
        <v>1</v>
      </c>
    </row>
    <row r="2509" spans="28:32">
      <c r="AB2509">
        <v>18</v>
      </c>
      <c r="AC2509">
        <v>2</v>
      </c>
      <c r="AD2509">
        <v>3526</v>
      </c>
      <c r="AE2509">
        <v>0.69954846349771405</v>
      </c>
      <c r="AF2509">
        <v>2</v>
      </c>
    </row>
    <row r="2510" spans="28:32">
      <c r="AB2510">
        <v>18</v>
      </c>
      <c r="AC2510">
        <v>3</v>
      </c>
      <c r="AD2510">
        <v>2694</v>
      </c>
      <c r="AE2510">
        <v>0.66818202809418903</v>
      </c>
      <c r="AF2510">
        <v>3</v>
      </c>
    </row>
    <row r="2511" spans="28:32">
      <c r="AB2511">
        <v>18</v>
      </c>
      <c r="AC2511">
        <v>4</v>
      </c>
      <c r="AD2511">
        <v>2616</v>
      </c>
      <c r="AE2511">
        <v>0.68486689342009899</v>
      </c>
      <c r="AF2511">
        <v>4</v>
      </c>
    </row>
    <row r="2512" spans="28:32">
      <c r="AB2512">
        <v>18</v>
      </c>
      <c r="AC2512">
        <v>5</v>
      </c>
      <c r="AD2512">
        <v>4921</v>
      </c>
      <c r="AE2512">
        <v>0.55387755177259901</v>
      </c>
      <c r="AF2512">
        <v>5</v>
      </c>
    </row>
    <row r="2513" spans="28:32">
      <c r="AB2513">
        <v>18</v>
      </c>
      <c r="AC2513">
        <v>6</v>
      </c>
      <c r="AD2513">
        <v>385</v>
      </c>
      <c r="AE2513">
        <v>0.37951618083692201</v>
      </c>
      <c r="AF2513">
        <v>6</v>
      </c>
    </row>
    <row r="2514" spans="28:32">
      <c r="AB2514">
        <v>18</v>
      </c>
      <c r="AC2514">
        <v>7</v>
      </c>
      <c r="AD2514">
        <v>3450</v>
      </c>
      <c r="AE2514">
        <v>0.71133163931037202</v>
      </c>
      <c r="AF2514">
        <v>7</v>
      </c>
    </row>
    <row r="2515" spans="28:32">
      <c r="AB2515">
        <v>18</v>
      </c>
      <c r="AC2515">
        <v>8</v>
      </c>
      <c r="AD2515">
        <v>644</v>
      </c>
      <c r="AE2515">
        <v>0.49458045284885599</v>
      </c>
      <c r="AF2515">
        <v>8</v>
      </c>
    </row>
    <row r="2516" spans="28:32">
      <c r="AB2516">
        <v>18</v>
      </c>
      <c r="AC2516">
        <v>9</v>
      </c>
      <c r="AD2516">
        <v>7894</v>
      </c>
      <c r="AE2516">
        <v>0.64101701582472104</v>
      </c>
      <c r="AF2516">
        <v>9</v>
      </c>
    </row>
    <row r="2517" spans="28:32">
      <c r="AB2517">
        <v>18</v>
      </c>
      <c r="AC2517">
        <v>10</v>
      </c>
      <c r="AD2517">
        <v>703</v>
      </c>
      <c r="AE2517">
        <v>0.60184086185573904</v>
      </c>
      <c r="AF2517">
        <v>10</v>
      </c>
    </row>
    <row r="2518" spans="28:32">
      <c r="AB2518">
        <v>18</v>
      </c>
      <c r="AC2518">
        <v>11</v>
      </c>
      <c r="AD2518">
        <v>1091</v>
      </c>
      <c r="AE2518">
        <v>0.43573624876735001</v>
      </c>
      <c r="AF2518">
        <v>11</v>
      </c>
    </row>
    <row r="2519" spans="28:32">
      <c r="AB2519">
        <v>18</v>
      </c>
      <c r="AC2519">
        <v>12</v>
      </c>
      <c r="AD2519">
        <v>4404</v>
      </c>
      <c r="AE2519">
        <v>0.657031942835542</v>
      </c>
      <c r="AF2519">
        <v>12</v>
      </c>
    </row>
    <row r="2520" spans="28:32">
      <c r="AB2520">
        <v>18</v>
      </c>
      <c r="AC2520">
        <v>13</v>
      </c>
      <c r="AD2520">
        <v>1896</v>
      </c>
      <c r="AE2520">
        <v>0.51631299199763303</v>
      </c>
      <c r="AF2520">
        <v>13</v>
      </c>
    </row>
    <row r="2521" spans="28:32">
      <c r="AB2521">
        <v>18</v>
      </c>
      <c r="AC2521">
        <v>14</v>
      </c>
      <c r="AD2521">
        <v>2612</v>
      </c>
      <c r="AE2521">
        <v>0.56159956696846802</v>
      </c>
      <c r="AF2521">
        <v>14</v>
      </c>
    </row>
    <row r="2522" spans="28:32">
      <c r="AB2522">
        <v>18</v>
      </c>
      <c r="AC2522">
        <v>15</v>
      </c>
      <c r="AD2522">
        <v>447</v>
      </c>
      <c r="AE2522">
        <v>0.374487881702881</v>
      </c>
      <c r="AF2522">
        <v>15</v>
      </c>
    </row>
    <row r="2523" spans="28:32">
      <c r="AB2523">
        <v>18</v>
      </c>
      <c r="AC2523">
        <v>16</v>
      </c>
      <c r="AD2523">
        <v>2957</v>
      </c>
      <c r="AE2523">
        <v>0.58698072151533198</v>
      </c>
      <c r="AF2523">
        <v>16</v>
      </c>
    </row>
    <row r="2524" spans="28:32">
      <c r="AB2524">
        <v>18</v>
      </c>
      <c r="AC2524">
        <v>17</v>
      </c>
      <c r="AD2524">
        <v>9992</v>
      </c>
      <c r="AE2524">
        <v>0.69654587545035795</v>
      </c>
      <c r="AF2524">
        <v>17</v>
      </c>
    </row>
    <row r="2525" spans="28:32">
      <c r="AB2525">
        <v>18</v>
      </c>
      <c r="AC2525">
        <v>18</v>
      </c>
      <c r="AD2525">
        <v>2393</v>
      </c>
      <c r="AE2525">
        <v>0.64558394494607696</v>
      </c>
      <c r="AF2525">
        <v>18</v>
      </c>
    </row>
    <row r="2526" spans="28:32">
      <c r="AB2526">
        <v>18</v>
      </c>
      <c r="AC2526">
        <v>19</v>
      </c>
      <c r="AD2526">
        <v>1512</v>
      </c>
      <c r="AE2526">
        <v>0.55798061162962598</v>
      </c>
      <c r="AF2526">
        <v>19</v>
      </c>
    </row>
    <row r="2527" spans="28:32">
      <c r="AB2527">
        <v>18</v>
      </c>
      <c r="AC2527">
        <v>20</v>
      </c>
      <c r="AD2527">
        <v>2232</v>
      </c>
      <c r="AE2527">
        <v>0.61326517478694698</v>
      </c>
      <c r="AF2527">
        <v>20</v>
      </c>
    </row>
    <row r="2528" spans="28:32">
      <c r="AB2528">
        <v>18</v>
      </c>
      <c r="AC2528">
        <v>21</v>
      </c>
      <c r="AD2528">
        <v>4123</v>
      </c>
      <c r="AE2528">
        <v>0.67740605006199095</v>
      </c>
      <c r="AF2528">
        <v>21</v>
      </c>
    </row>
    <row r="2529" spans="28:32">
      <c r="AB2529">
        <v>18</v>
      </c>
      <c r="AC2529">
        <v>22</v>
      </c>
      <c r="AD2529">
        <v>10754</v>
      </c>
      <c r="AE2529">
        <v>0.68172682865839895</v>
      </c>
      <c r="AF2529">
        <v>22</v>
      </c>
    </row>
    <row r="2530" spans="28:32">
      <c r="AB2530">
        <v>18</v>
      </c>
      <c r="AC2530">
        <v>23</v>
      </c>
      <c r="AD2530">
        <v>1809</v>
      </c>
      <c r="AE2530">
        <v>0.58487303300094995</v>
      </c>
      <c r="AF2530">
        <v>23</v>
      </c>
    </row>
    <row r="2531" spans="28:32">
      <c r="AB2531">
        <v>18</v>
      </c>
      <c r="AC2531">
        <v>24</v>
      </c>
      <c r="AD2531">
        <v>6990</v>
      </c>
      <c r="AE2531">
        <v>0.68298242360017702</v>
      </c>
      <c r="AF2531">
        <v>24</v>
      </c>
    </row>
    <row r="2532" spans="28:32">
      <c r="AB2532">
        <v>18</v>
      </c>
      <c r="AC2532">
        <v>25</v>
      </c>
      <c r="AD2532">
        <v>3587</v>
      </c>
      <c r="AE2532">
        <v>0.65091371332932102</v>
      </c>
      <c r="AF2532">
        <v>25</v>
      </c>
    </row>
    <row r="2533" spans="28:32">
      <c r="AB2533">
        <v>18</v>
      </c>
      <c r="AC2533">
        <v>26</v>
      </c>
      <c r="AD2533">
        <v>4275</v>
      </c>
      <c r="AE2533">
        <v>0.64318405032179604</v>
      </c>
      <c r="AF2533">
        <v>26</v>
      </c>
    </row>
    <row r="2534" spans="28:32">
      <c r="AB2534">
        <v>18</v>
      </c>
      <c r="AC2534">
        <v>27</v>
      </c>
      <c r="AD2534">
        <v>10722</v>
      </c>
      <c r="AE2534">
        <v>0.67094595009515501</v>
      </c>
      <c r="AF2534">
        <v>27</v>
      </c>
    </row>
    <row r="2535" spans="28:32">
      <c r="AB2535">
        <v>18</v>
      </c>
      <c r="AC2535">
        <v>28</v>
      </c>
      <c r="AD2535">
        <v>1747</v>
      </c>
      <c r="AE2535">
        <v>0.58518020866111398</v>
      </c>
      <c r="AF2535">
        <v>28</v>
      </c>
    </row>
    <row r="2536" spans="28:32">
      <c r="AB2536">
        <v>18</v>
      </c>
      <c r="AC2536">
        <v>29</v>
      </c>
      <c r="AD2536">
        <v>2153</v>
      </c>
      <c r="AE2536">
        <v>0.69102302491206302</v>
      </c>
      <c r="AF2536">
        <v>29</v>
      </c>
    </row>
    <row r="2537" spans="28:32">
      <c r="AB2537">
        <v>18</v>
      </c>
      <c r="AC2537">
        <v>30</v>
      </c>
      <c r="AD2537">
        <v>1027</v>
      </c>
      <c r="AE2537">
        <v>0.52687631312398597</v>
      </c>
      <c r="AF2537">
        <v>30</v>
      </c>
    </row>
    <row r="2538" spans="28:32">
      <c r="AB2538">
        <v>18</v>
      </c>
      <c r="AC2538">
        <v>31</v>
      </c>
      <c r="AD2538">
        <v>4327</v>
      </c>
      <c r="AE2538">
        <v>0.652241975975831</v>
      </c>
      <c r="AF2538">
        <v>31</v>
      </c>
    </row>
    <row r="2539" spans="28:32">
      <c r="AB2539">
        <v>18</v>
      </c>
      <c r="AC2539">
        <v>32</v>
      </c>
      <c r="AD2539">
        <v>6344</v>
      </c>
      <c r="AE2539">
        <v>0.65386656457972203</v>
      </c>
      <c r="AF2539">
        <v>32</v>
      </c>
    </row>
    <row r="2540" spans="28:32">
      <c r="AB2540">
        <v>18</v>
      </c>
      <c r="AC2540">
        <v>33</v>
      </c>
      <c r="AD2540">
        <v>3773</v>
      </c>
      <c r="AE2540">
        <v>0.68470194379263605</v>
      </c>
      <c r="AF2540">
        <v>33</v>
      </c>
    </row>
    <row r="2541" spans="28:32">
      <c r="AB2541">
        <v>18</v>
      </c>
      <c r="AC2541">
        <v>34</v>
      </c>
      <c r="AD2541">
        <v>541</v>
      </c>
      <c r="AE2541">
        <v>0.48130913466979403</v>
      </c>
      <c r="AF2541">
        <v>34</v>
      </c>
    </row>
    <row r="2542" spans="28:32">
      <c r="AB2542">
        <v>18</v>
      </c>
      <c r="AC2542">
        <v>35</v>
      </c>
      <c r="AD2542">
        <v>4056</v>
      </c>
      <c r="AE2542">
        <v>0.553546440333892</v>
      </c>
      <c r="AF2542">
        <v>35</v>
      </c>
    </row>
    <row r="2543" spans="28:32">
      <c r="AB2543">
        <v>18</v>
      </c>
      <c r="AC2543">
        <v>36</v>
      </c>
      <c r="AD2543">
        <v>2479</v>
      </c>
      <c r="AE2543">
        <v>0.65740456306662898</v>
      </c>
      <c r="AF2543">
        <v>36</v>
      </c>
    </row>
    <row r="2544" spans="28:32">
      <c r="AB2544">
        <v>18</v>
      </c>
      <c r="AC2544">
        <v>37</v>
      </c>
      <c r="AD2544">
        <v>2698</v>
      </c>
      <c r="AE2544">
        <v>0.64813588531667099</v>
      </c>
      <c r="AF2544">
        <v>37</v>
      </c>
    </row>
    <row r="2545" spans="28:32">
      <c r="AB2545">
        <v>18</v>
      </c>
      <c r="AC2545">
        <v>38</v>
      </c>
      <c r="AD2545">
        <v>782</v>
      </c>
      <c r="AE2545">
        <v>0.412722542249571</v>
      </c>
      <c r="AF2545">
        <v>38</v>
      </c>
    </row>
    <row r="2546" spans="28:32">
      <c r="AB2546">
        <v>18</v>
      </c>
      <c r="AC2546">
        <v>39</v>
      </c>
      <c r="AD2546">
        <v>1011</v>
      </c>
      <c r="AE2546">
        <v>0.61940227350280797</v>
      </c>
      <c r="AF2546">
        <v>39</v>
      </c>
    </row>
    <row r="2547" spans="28:32">
      <c r="AB2547">
        <v>18</v>
      </c>
      <c r="AC2547">
        <v>40</v>
      </c>
      <c r="AD2547">
        <v>663</v>
      </c>
      <c r="AE2547">
        <v>0.45397924980061499</v>
      </c>
      <c r="AF2547">
        <v>40</v>
      </c>
    </row>
    <row r="2548" spans="28:32">
      <c r="AB2548">
        <v>18</v>
      </c>
      <c r="AC2548">
        <v>41</v>
      </c>
      <c r="AD2548">
        <v>3195</v>
      </c>
      <c r="AE2548">
        <v>0.630548970214585</v>
      </c>
      <c r="AF2548">
        <v>41</v>
      </c>
    </row>
    <row r="2549" spans="28:32">
      <c r="AB2549">
        <v>18</v>
      </c>
      <c r="AC2549">
        <v>42</v>
      </c>
      <c r="AD2549">
        <v>3904</v>
      </c>
      <c r="AE2549">
        <v>0.65144649193682702</v>
      </c>
      <c r="AF2549">
        <v>42</v>
      </c>
    </row>
    <row r="2550" spans="28:32">
      <c r="AB2550">
        <v>18</v>
      </c>
      <c r="AC2550">
        <v>43</v>
      </c>
      <c r="AD2550">
        <v>3352</v>
      </c>
      <c r="AE2550">
        <v>0.63749240759981296</v>
      </c>
      <c r="AF2550">
        <v>43</v>
      </c>
    </row>
    <row r="2551" spans="28:32">
      <c r="AB2551">
        <v>18</v>
      </c>
      <c r="AC2551">
        <v>44</v>
      </c>
      <c r="AD2551">
        <v>1568</v>
      </c>
      <c r="AE2551">
        <v>0.60509705127095703</v>
      </c>
      <c r="AF2551">
        <v>44</v>
      </c>
    </row>
    <row r="2552" spans="28:32">
      <c r="AB2552">
        <v>18</v>
      </c>
      <c r="AC2552">
        <v>45</v>
      </c>
      <c r="AD2552">
        <v>1717</v>
      </c>
      <c r="AE2552">
        <v>0.59015612135194795</v>
      </c>
      <c r="AF2552">
        <v>45</v>
      </c>
    </row>
    <row r="2553" spans="28:32">
      <c r="AB2553">
        <v>18</v>
      </c>
      <c r="AC2553">
        <v>46</v>
      </c>
      <c r="AD2553">
        <v>2355</v>
      </c>
      <c r="AE2553">
        <v>0.62103993580844596</v>
      </c>
      <c r="AF2553">
        <v>46</v>
      </c>
    </row>
    <row r="2554" spans="28:32">
      <c r="AB2554">
        <v>18</v>
      </c>
      <c r="AC2554">
        <v>47</v>
      </c>
      <c r="AD2554">
        <v>5217</v>
      </c>
      <c r="AE2554">
        <v>0.58305615899544805</v>
      </c>
      <c r="AF2554">
        <v>47</v>
      </c>
    </row>
    <row r="2555" spans="28:32">
      <c r="AB2555">
        <v>18</v>
      </c>
      <c r="AC2555">
        <v>48</v>
      </c>
      <c r="AD2555">
        <v>1029</v>
      </c>
      <c r="AE2555">
        <v>0.678027413858316</v>
      </c>
      <c r="AF2555">
        <v>48</v>
      </c>
    </row>
    <row r="2556" spans="28:32">
      <c r="AB2556">
        <v>18</v>
      </c>
      <c r="AC2556">
        <v>49</v>
      </c>
      <c r="AD2556">
        <v>2267</v>
      </c>
      <c r="AE2556">
        <v>0.63009939212898403</v>
      </c>
      <c r="AF2556">
        <v>49</v>
      </c>
    </row>
    <row r="2557" spans="28:32">
      <c r="AB2557">
        <v>18</v>
      </c>
      <c r="AC2557">
        <v>50</v>
      </c>
      <c r="AD2557">
        <v>6023</v>
      </c>
      <c r="AE2557">
        <v>0.64487179390173399</v>
      </c>
      <c r="AF2557">
        <v>50</v>
      </c>
    </row>
    <row r="2558" spans="28:32">
      <c r="AB2558">
        <v>18</v>
      </c>
      <c r="AC2558">
        <v>51</v>
      </c>
      <c r="AD2558">
        <v>5397</v>
      </c>
      <c r="AE2558">
        <v>0.622289083447505</v>
      </c>
      <c r="AF2558">
        <v>51</v>
      </c>
    </row>
    <row r="2559" spans="28:32">
      <c r="AB2559">
        <v>18</v>
      </c>
      <c r="AC2559">
        <v>52</v>
      </c>
      <c r="AD2559">
        <v>3748</v>
      </c>
      <c r="AE2559">
        <v>0.66472263526797104</v>
      </c>
      <c r="AF2559">
        <v>52</v>
      </c>
    </row>
    <row r="2560" spans="28:32">
      <c r="AB2560">
        <v>18</v>
      </c>
      <c r="AC2560">
        <v>53</v>
      </c>
      <c r="AD2560">
        <v>6116</v>
      </c>
      <c r="AE2560">
        <v>0.61379026365534906</v>
      </c>
      <c r="AF2560">
        <v>53</v>
      </c>
    </row>
    <row r="2561" spans="28:32">
      <c r="AB2561">
        <v>18</v>
      </c>
      <c r="AC2561">
        <v>54</v>
      </c>
      <c r="AD2561">
        <v>2123</v>
      </c>
      <c r="AE2561">
        <v>0.65308065077042499</v>
      </c>
      <c r="AF2561">
        <v>54</v>
      </c>
    </row>
    <row r="2562" spans="28:32">
      <c r="AB2562">
        <v>18</v>
      </c>
      <c r="AC2562">
        <v>55</v>
      </c>
      <c r="AD2562">
        <v>2114</v>
      </c>
      <c r="AE2562">
        <v>0.54675646335707695</v>
      </c>
      <c r="AF2562">
        <v>55</v>
      </c>
    </row>
    <row r="2563" spans="28:32">
      <c r="AB2563">
        <v>18</v>
      </c>
      <c r="AC2563">
        <v>56</v>
      </c>
      <c r="AD2563">
        <v>4327</v>
      </c>
      <c r="AE2563">
        <v>0.64568216305829595</v>
      </c>
      <c r="AF2563">
        <v>56</v>
      </c>
    </row>
    <row r="2564" spans="28:32">
      <c r="AB2564">
        <v>18</v>
      </c>
      <c r="AC2564">
        <v>57</v>
      </c>
      <c r="AD2564">
        <v>5867</v>
      </c>
      <c r="AE2564">
        <v>0.58363931097853095</v>
      </c>
      <c r="AF2564">
        <v>57</v>
      </c>
    </row>
    <row r="2565" spans="28:32">
      <c r="AB2565">
        <v>18</v>
      </c>
      <c r="AC2565">
        <v>58</v>
      </c>
      <c r="AD2565">
        <v>478</v>
      </c>
      <c r="AE2565">
        <v>0.50296169825611303</v>
      </c>
      <c r="AF2565">
        <v>58</v>
      </c>
    </row>
    <row r="2566" spans="28:32">
      <c r="AB2566">
        <v>18</v>
      </c>
      <c r="AC2566">
        <v>59</v>
      </c>
      <c r="AD2566">
        <v>1633</v>
      </c>
      <c r="AE2566">
        <v>0.61727604659676805</v>
      </c>
      <c r="AF2566">
        <v>59</v>
      </c>
    </row>
    <row r="2567" spans="28:32">
      <c r="AB2567">
        <v>18</v>
      </c>
      <c r="AC2567">
        <v>60</v>
      </c>
      <c r="AD2567">
        <v>689</v>
      </c>
      <c r="AE2567">
        <v>0.44201031324138701</v>
      </c>
      <c r="AF2567">
        <v>60</v>
      </c>
    </row>
    <row r="2568" spans="28:32">
      <c r="AB2568">
        <v>18</v>
      </c>
      <c r="AC2568">
        <v>61</v>
      </c>
      <c r="AD2568">
        <v>2240</v>
      </c>
      <c r="AE2568">
        <v>0.63336135643289004</v>
      </c>
      <c r="AF2568">
        <v>61</v>
      </c>
    </row>
    <row r="2569" spans="28:32">
      <c r="AB2569">
        <v>18</v>
      </c>
      <c r="AC2569">
        <v>62</v>
      </c>
      <c r="AD2569">
        <v>1669</v>
      </c>
      <c r="AE2569">
        <v>0.41801713960085601</v>
      </c>
      <c r="AF2569">
        <v>62</v>
      </c>
    </row>
    <row r="2570" spans="28:32">
      <c r="AB2570">
        <v>18</v>
      </c>
      <c r="AC2570">
        <v>63</v>
      </c>
      <c r="AD2570">
        <v>1016</v>
      </c>
      <c r="AE2570">
        <v>0.51973908865873797</v>
      </c>
      <c r="AF2570">
        <v>63</v>
      </c>
    </row>
    <row r="2571" spans="28:32">
      <c r="AB2571">
        <v>18</v>
      </c>
      <c r="AC2571">
        <v>64</v>
      </c>
      <c r="AD2571">
        <v>4101</v>
      </c>
      <c r="AE2571">
        <v>0.61463823946559804</v>
      </c>
      <c r="AF2571">
        <v>64</v>
      </c>
    </row>
    <row r="2572" spans="28:32">
      <c r="AB2572">
        <v>18</v>
      </c>
      <c r="AC2572">
        <v>65</v>
      </c>
      <c r="AD2572">
        <v>1981</v>
      </c>
      <c r="AE2572">
        <v>0.64100722723124703</v>
      </c>
      <c r="AF2572">
        <v>65</v>
      </c>
    </row>
    <row r="2573" spans="28:32">
      <c r="AB2573">
        <v>18</v>
      </c>
      <c r="AC2573">
        <v>66</v>
      </c>
      <c r="AD2573">
        <v>4166</v>
      </c>
      <c r="AE2573">
        <v>0.64418025756012398</v>
      </c>
      <c r="AF2573">
        <v>66</v>
      </c>
    </row>
    <row r="2574" spans="28:32">
      <c r="AB2574">
        <v>18</v>
      </c>
      <c r="AC2574">
        <v>67</v>
      </c>
      <c r="AD2574">
        <v>1406</v>
      </c>
      <c r="AE2574">
        <v>0.594717330084371</v>
      </c>
      <c r="AF2574">
        <v>67</v>
      </c>
    </row>
    <row r="2575" spans="28:32">
      <c r="AB2575">
        <v>18</v>
      </c>
      <c r="AC2575">
        <v>68</v>
      </c>
      <c r="AD2575">
        <v>2939</v>
      </c>
      <c r="AE2575">
        <v>0.648869508953131</v>
      </c>
      <c r="AF2575">
        <v>68</v>
      </c>
    </row>
    <row r="2576" spans="28:32">
      <c r="AB2576">
        <v>18</v>
      </c>
      <c r="AC2576">
        <v>69</v>
      </c>
      <c r="AD2576">
        <v>2120</v>
      </c>
      <c r="AE2576">
        <v>0.54907141460461595</v>
      </c>
      <c r="AF2576">
        <v>69</v>
      </c>
    </row>
    <row r="2577" spans="28:32">
      <c r="AB2577">
        <v>18</v>
      </c>
      <c r="AC2577">
        <v>70</v>
      </c>
      <c r="AD2577">
        <v>5957</v>
      </c>
      <c r="AE2577">
        <v>0.64686265828282397</v>
      </c>
      <c r="AF2577">
        <v>70</v>
      </c>
    </row>
    <row r="2578" spans="28:32">
      <c r="AB2578">
        <v>18</v>
      </c>
      <c r="AC2578">
        <v>71</v>
      </c>
      <c r="AD2578">
        <v>4754</v>
      </c>
      <c r="AE2578">
        <v>0.58634381323776896</v>
      </c>
      <c r="AF2578">
        <v>71</v>
      </c>
    </row>
    <row r="2579" spans="28:32">
      <c r="AB2579">
        <v>18</v>
      </c>
      <c r="AC2579">
        <v>72</v>
      </c>
      <c r="AD2579">
        <v>1988</v>
      </c>
      <c r="AE2579">
        <v>0.56346906118574602</v>
      </c>
      <c r="AF2579">
        <v>72</v>
      </c>
    </row>
    <row r="2580" spans="28:32">
      <c r="AB2580">
        <v>18</v>
      </c>
      <c r="AC2580">
        <v>73</v>
      </c>
      <c r="AD2580">
        <v>427</v>
      </c>
      <c r="AE2580">
        <v>0.35731277100532399</v>
      </c>
      <c r="AF2580">
        <v>73</v>
      </c>
    </row>
    <row r="2581" spans="28:32">
      <c r="AB2581">
        <v>18</v>
      </c>
      <c r="AC2581">
        <v>74</v>
      </c>
      <c r="AD2581">
        <v>3194</v>
      </c>
      <c r="AE2581">
        <v>0.65093252018855596</v>
      </c>
      <c r="AF2581">
        <v>74</v>
      </c>
    </row>
    <row r="2582" spans="28:32">
      <c r="AB2582">
        <v>18</v>
      </c>
      <c r="AC2582">
        <v>75</v>
      </c>
      <c r="AD2582">
        <v>1402</v>
      </c>
      <c r="AE2582">
        <v>0.52154906005425805</v>
      </c>
      <c r="AF2582">
        <v>75</v>
      </c>
    </row>
    <row r="2583" spans="28:32">
      <c r="AB2583">
        <v>18</v>
      </c>
      <c r="AC2583">
        <v>76</v>
      </c>
      <c r="AD2583">
        <v>732</v>
      </c>
      <c r="AE2583">
        <v>0.45706097815755697</v>
      </c>
      <c r="AF2583">
        <v>76</v>
      </c>
    </row>
    <row r="2584" spans="28:32">
      <c r="AB2584">
        <v>18</v>
      </c>
      <c r="AC2584">
        <v>77</v>
      </c>
      <c r="AD2584">
        <v>5668</v>
      </c>
      <c r="AE2584">
        <v>0.62395908066216799</v>
      </c>
      <c r="AF2584">
        <v>77</v>
      </c>
    </row>
    <row r="2585" spans="28:32">
      <c r="AB2585">
        <v>18</v>
      </c>
      <c r="AC2585">
        <v>78</v>
      </c>
      <c r="AD2585">
        <v>1552</v>
      </c>
      <c r="AE2585">
        <v>0.57391096855340895</v>
      </c>
      <c r="AF2585">
        <v>78</v>
      </c>
    </row>
    <row r="2586" spans="28:32">
      <c r="AB2586">
        <v>18</v>
      </c>
      <c r="AC2586">
        <v>79</v>
      </c>
      <c r="AD2586">
        <v>3808</v>
      </c>
      <c r="AE2586">
        <v>0.60483709407714403</v>
      </c>
      <c r="AF2586">
        <v>79</v>
      </c>
    </row>
    <row r="2587" spans="28:32">
      <c r="AB2587">
        <v>18</v>
      </c>
      <c r="AC2587">
        <v>80</v>
      </c>
      <c r="AD2587">
        <v>778</v>
      </c>
      <c r="AE2587">
        <v>0.46925753486045801</v>
      </c>
      <c r="AF2587">
        <v>80</v>
      </c>
    </row>
    <row r="2588" spans="28:32">
      <c r="AB2588">
        <v>18</v>
      </c>
      <c r="AC2588">
        <v>81</v>
      </c>
      <c r="AD2588">
        <v>3064</v>
      </c>
      <c r="AE2588">
        <v>0.58262428910928599</v>
      </c>
      <c r="AF2588">
        <v>81</v>
      </c>
    </row>
    <row r="2589" spans="28:32">
      <c r="AB2589">
        <v>18</v>
      </c>
      <c r="AC2589">
        <v>82</v>
      </c>
      <c r="AD2589">
        <v>1165</v>
      </c>
      <c r="AE2589">
        <v>0.52842212784275899</v>
      </c>
      <c r="AF2589">
        <v>82</v>
      </c>
    </row>
    <row r="2590" spans="28:32">
      <c r="AB2590">
        <v>18</v>
      </c>
      <c r="AC2590">
        <v>83</v>
      </c>
      <c r="AD2590">
        <v>2153</v>
      </c>
      <c r="AE2590">
        <v>0.62185916015718201</v>
      </c>
      <c r="AF2590">
        <v>83</v>
      </c>
    </row>
    <row r="2591" spans="28:32">
      <c r="AB2591">
        <v>18</v>
      </c>
      <c r="AC2591">
        <v>84</v>
      </c>
      <c r="AD2591">
        <v>3294</v>
      </c>
      <c r="AE2591">
        <v>0.60429659421184101</v>
      </c>
      <c r="AF2591">
        <v>84</v>
      </c>
    </row>
    <row r="2592" spans="28:32">
      <c r="AB2592">
        <v>18</v>
      </c>
      <c r="AC2592">
        <v>85</v>
      </c>
      <c r="AD2592">
        <v>2729</v>
      </c>
      <c r="AE2592">
        <v>0.58165816488372302</v>
      </c>
      <c r="AF2592">
        <v>85</v>
      </c>
    </row>
    <row r="2593" spans="28:32">
      <c r="AB2593">
        <v>18</v>
      </c>
      <c r="AC2593">
        <v>86</v>
      </c>
      <c r="AD2593">
        <v>1992</v>
      </c>
      <c r="AE2593">
        <v>0.58633555055069497</v>
      </c>
      <c r="AF2593">
        <v>86</v>
      </c>
    </row>
    <row r="2594" spans="28:32">
      <c r="AB2594">
        <v>18</v>
      </c>
      <c r="AC2594">
        <v>87</v>
      </c>
      <c r="AD2594">
        <v>1554</v>
      </c>
      <c r="AE2594">
        <v>0.56682313773229698</v>
      </c>
      <c r="AF2594">
        <v>87</v>
      </c>
    </row>
    <row r="2595" spans="28:32">
      <c r="AB2595">
        <v>18</v>
      </c>
      <c r="AC2595">
        <v>88</v>
      </c>
      <c r="AD2595">
        <v>4962</v>
      </c>
      <c r="AE2595">
        <v>0.61643551021299303</v>
      </c>
      <c r="AF2595">
        <v>88</v>
      </c>
    </row>
    <row r="2596" spans="28:32">
      <c r="AB2596">
        <v>18</v>
      </c>
      <c r="AC2596">
        <v>89</v>
      </c>
      <c r="AD2596">
        <v>1485</v>
      </c>
      <c r="AE2596">
        <v>0.53385886245341296</v>
      </c>
      <c r="AF2596">
        <v>89</v>
      </c>
    </row>
    <row r="2597" spans="28:32">
      <c r="AB2597">
        <v>18</v>
      </c>
      <c r="AC2597">
        <v>90</v>
      </c>
      <c r="AD2597">
        <v>1631</v>
      </c>
      <c r="AE2597">
        <v>0.51267959001507701</v>
      </c>
      <c r="AF2597">
        <v>90</v>
      </c>
    </row>
    <row r="2598" spans="28:32">
      <c r="AB2598">
        <v>18</v>
      </c>
      <c r="AC2598">
        <v>91</v>
      </c>
      <c r="AD2598">
        <v>1460</v>
      </c>
      <c r="AE2598">
        <v>0.52944938121044505</v>
      </c>
      <c r="AF2598">
        <v>91</v>
      </c>
    </row>
    <row r="2599" spans="28:32">
      <c r="AB2599">
        <v>18</v>
      </c>
      <c r="AC2599">
        <v>92</v>
      </c>
      <c r="AD2599">
        <v>2126</v>
      </c>
      <c r="AE2599">
        <v>0.573189099539406</v>
      </c>
      <c r="AF2599">
        <v>92</v>
      </c>
    </row>
    <row r="2600" spans="28:32">
      <c r="AB2600">
        <v>18</v>
      </c>
      <c r="AC2600">
        <v>93</v>
      </c>
      <c r="AD2600">
        <v>2836</v>
      </c>
      <c r="AE2600">
        <v>0.63016954121558799</v>
      </c>
      <c r="AF2600">
        <v>93</v>
      </c>
    </row>
    <row r="2601" spans="28:32">
      <c r="AB2601">
        <v>18</v>
      </c>
      <c r="AC2601">
        <v>94</v>
      </c>
      <c r="AD2601">
        <v>777</v>
      </c>
      <c r="AE2601">
        <v>0.44082571098885398</v>
      </c>
      <c r="AF2601">
        <v>94</v>
      </c>
    </row>
    <row r="2602" spans="28:32">
      <c r="AB2602">
        <v>18</v>
      </c>
      <c r="AC2602">
        <v>95</v>
      </c>
      <c r="AD2602">
        <v>1258</v>
      </c>
      <c r="AE2602">
        <v>0.47809471562467698</v>
      </c>
      <c r="AF2602">
        <v>95</v>
      </c>
    </row>
    <row r="2603" spans="28:32">
      <c r="AB2603">
        <v>18</v>
      </c>
      <c r="AC2603">
        <v>96</v>
      </c>
      <c r="AD2603">
        <v>573</v>
      </c>
      <c r="AE2603">
        <v>0.56536291152349305</v>
      </c>
      <c r="AF2603">
        <v>96</v>
      </c>
    </row>
    <row r="2604" spans="28:32">
      <c r="AB2604">
        <v>18</v>
      </c>
      <c r="AC2604">
        <v>97</v>
      </c>
      <c r="AD2604">
        <v>2309</v>
      </c>
      <c r="AE2604">
        <v>0.61258503753730598</v>
      </c>
      <c r="AF2604">
        <v>97</v>
      </c>
    </row>
    <row r="2605" spans="28:32">
      <c r="AB2605">
        <v>18</v>
      </c>
      <c r="AC2605">
        <v>98</v>
      </c>
      <c r="AD2605">
        <v>3406</v>
      </c>
      <c r="AE2605">
        <v>0.60683915414696998</v>
      </c>
      <c r="AF2605">
        <v>98</v>
      </c>
    </row>
    <row r="2606" spans="28:32">
      <c r="AB2606">
        <v>18</v>
      </c>
      <c r="AC2606">
        <v>99</v>
      </c>
      <c r="AD2606">
        <v>2293</v>
      </c>
      <c r="AE2606">
        <v>0.62342681026011404</v>
      </c>
      <c r="AF2606">
        <v>99</v>
      </c>
    </row>
    <row r="2607" spans="28:32">
      <c r="AB2607">
        <v>18</v>
      </c>
      <c r="AC2607">
        <v>100</v>
      </c>
      <c r="AD2607">
        <v>887</v>
      </c>
      <c r="AE2607">
        <v>0.44065699591264601</v>
      </c>
      <c r="AF2607">
        <v>100</v>
      </c>
    </row>
    <row r="2608" spans="28:32">
      <c r="AB2608">
        <v>18</v>
      </c>
      <c r="AC2608">
        <v>101</v>
      </c>
      <c r="AD2608">
        <v>900</v>
      </c>
      <c r="AE2608">
        <v>0.42092375797167803</v>
      </c>
      <c r="AF2608">
        <v>101</v>
      </c>
    </row>
    <row r="2609" spans="28:32">
      <c r="AB2609">
        <v>18</v>
      </c>
      <c r="AC2609">
        <v>102</v>
      </c>
      <c r="AD2609">
        <v>2856</v>
      </c>
      <c r="AE2609">
        <v>0.61034630776444199</v>
      </c>
      <c r="AF2609">
        <v>102</v>
      </c>
    </row>
    <row r="2610" spans="28:32">
      <c r="AB2610">
        <v>18</v>
      </c>
      <c r="AC2610">
        <v>103</v>
      </c>
      <c r="AD2610">
        <v>1673</v>
      </c>
      <c r="AE2610">
        <v>0.53558127381585496</v>
      </c>
      <c r="AF2610">
        <v>103</v>
      </c>
    </row>
    <row r="2611" spans="28:32">
      <c r="AB2611">
        <v>18</v>
      </c>
      <c r="AC2611">
        <v>104</v>
      </c>
      <c r="AD2611">
        <v>1313</v>
      </c>
      <c r="AE2611">
        <v>0.49215538137551901</v>
      </c>
      <c r="AF2611">
        <v>104</v>
      </c>
    </row>
    <row r="2612" spans="28:32">
      <c r="AB2612">
        <v>18</v>
      </c>
      <c r="AC2612">
        <v>105</v>
      </c>
      <c r="AD2612">
        <v>2884</v>
      </c>
      <c r="AE2612">
        <v>0.61103860313271696</v>
      </c>
      <c r="AF2612">
        <v>105</v>
      </c>
    </row>
    <row r="2613" spans="28:32">
      <c r="AB2613">
        <v>18</v>
      </c>
      <c r="AC2613">
        <v>106</v>
      </c>
      <c r="AD2613">
        <v>7423</v>
      </c>
      <c r="AE2613">
        <v>0.63965471593617096</v>
      </c>
      <c r="AF2613">
        <v>106</v>
      </c>
    </row>
    <row r="2614" spans="28:32">
      <c r="AB2614">
        <v>18</v>
      </c>
      <c r="AC2614">
        <v>107</v>
      </c>
      <c r="AD2614">
        <v>4891</v>
      </c>
      <c r="AE2614">
        <v>0.64266180403494799</v>
      </c>
      <c r="AF2614">
        <v>107</v>
      </c>
    </row>
    <row r="2615" spans="28:32">
      <c r="AB2615">
        <v>18</v>
      </c>
      <c r="AC2615">
        <v>108</v>
      </c>
      <c r="AD2615">
        <v>630</v>
      </c>
      <c r="AE2615">
        <v>0.41455338791692697</v>
      </c>
      <c r="AF2615">
        <v>108</v>
      </c>
    </row>
    <row r="2616" spans="28:32">
      <c r="AB2616">
        <v>18</v>
      </c>
      <c r="AC2616">
        <v>109</v>
      </c>
      <c r="AD2616">
        <v>1094</v>
      </c>
      <c r="AE2616">
        <v>0.485700983488149</v>
      </c>
      <c r="AF2616">
        <v>109</v>
      </c>
    </row>
    <row r="2617" spans="28:32">
      <c r="AB2617">
        <v>18</v>
      </c>
      <c r="AC2617">
        <v>110</v>
      </c>
      <c r="AD2617">
        <v>5362</v>
      </c>
      <c r="AE2617">
        <v>0.58355238884838501</v>
      </c>
      <c r="AF2617">
        <v>110</v>
      </c>
    </row>
    <row r="2618" spans="28:32">
      <c r="AB2618">
        <v>18</v>
      </c>
      <c r="AC2618">
        <v>111</v>
      </c>
      <c r="AD2618">
        <v>4695</v>
      </c>
      <c r="AE2618">
        <v>0.58378083867857</v>
      </c>
      <c r="AF2618">
        <v>111</v>
      </c>
    </row>
    <row r="2619" spans="28:32">
      <c r="AB2619">
        <v>18</v>
      </c>
      <c r="AC2619">
        <v>112</v>
      </c>
      <c r="AD2619">
        <v>5919</v>
      </c>
      <c r="AE2619">
        <v>0.550947608833814</v>
      </c>
      <c r="AF2619">
        <v>112</v>
      </c>
    </row>
    <row r="2620" spans="28:32">
      <c r="AB2620">
        <v>18</v>
      </c>
      <c r="AC2620">
        <v>113</v>
      </c>
      <c r="AD2620">
        <v>1602</v>
      </c>
      <c r="AE2620">
        <v>0.55487015046593202</v>
      </c>
      <c r="AF2620">
        <v>113</v>
      </c>
    </row>
    <row r="2621" spans="28:32">
      <c r="AB2621">
        <v>18</v>
      </c>
      <c r="AC2621">
        <v>114</v>
      </c>
      <c r="AD2621">
        <v>1782</v>
      </c>
      <c r="AE2621">
        <v>0.51692745677852903</v>
      </c>
      <c r="AF2621">
        <v>114</v>
      </c>
    </row>
    <row r="2622" spans="28:32">
      <c r="AB2622">
        <v>18</v>
      </c>
      <c r="AC2622">
        <v>115</v>
      </c>
      <c r="AD2622">
        <v>11369</v>
      </c>
      <c r="AE2622">
        <v>0.61582840046166998</v>
      </c>
      <c r="AF2622">
        <v>115</v>
      </c>
    </row>
    <row r="2623" spans="28:32">
      <c r="AB2623">
        <v>18</v>
      </c>
      <c r="AC2623">
        <v>116</v>
      </c>
      <c r="AD2623">
        <v>4008</v>
      </c>
      <c r="AE2623">
        <v>0.57590310796844302</v>
      </c>
      <c r="AF2623">
        <v>116</v>
      </c>
    </row>
    <row r="2624" spans="28:32">
      <c r="AB2624">
        <v>18</v>
      </c>
      <c r="AC2624">
        <v>117</v>
      </c>
      <c r="AD2624">
        <v>1157</v>
      </c>
      <c r="AE2624">
        <v>0.46868338825119898</v>
      </c>
      <c r="AF2624">
        <v>117</v>
      </c>
    </row>
    <row r="2625" spans="28:32">
      <c r="AB2625">
        <v>18</v>
      </c>
      <c r="AC2625">
        <v>118</v>
      </c>
      <c r="AD2625">
        <v>1630</v>
      </c>
      <c r="AE2625">
        <v>0.57337183959644999</v>
      </c>
      <c r="AF2625">
        <v>118</v>
      </c>
    </row>
    <row r="2626" spans="28:32">
      <c r="AB2626">
        <v>18</v>
      </c>
      <c r="AC2626">
        <v>119</v>
      </c>
      <c r="AD2626">
        <v>7055</v>
      </c>
      <c r="AE2626">
        <v>0.59275275360130097</v>
      </c>
      <c r="AF2626">
        <v>119</v>
      </c>
    </row>
    <row r="2627" spans="28:32">
      <c r="AB2627">
        <v>18</v>
      </c>
      <c r="AC2627">
        <v>120</v>
      </c>
      <c r="AD2627">
        <v>3635</v>
      </c>
      <c r="AE2627">
        <v>0.60028806133913104</v>
      </c>
      <c r="AF2627">
        <v>120</v>
      </c>
    </row>
    <row r="2628" spans="28:32">
      <c r="AB2628">
        <v>18</v>
      </c>
      <c r="AC2628">
        <v>121</v>
      </c>
      <c r="AD2628">
        <v>1392</v>
      </c>
      <c r="AE2628">
        <v>0.51324939222614296</v>
      </c>
      <c r="AF2628">
        <v>121</v>
      </c>
    </row>
    <row r="2629" spans="28:32">
      <c r="AB2629">
        <v>18</v>
      </c>
      <c r="AC2629">
        <v>122</v>
      </c>
      <c r="AD2629">
        <v>1637</v>
      </c>
      <c r="AE2629">
        <v>0.57051278715958897</v>
      </c>
      <c r="AF2629">
        <v>122</v>
      </c>
    </row>
    <row r="2630" spans="28:32">
      <c r="AB2630">
        <v>18</v>
      </c>
      <c r="AC2630">
        <v>123</v>
      </c>
      <c r="AD2630">
        <v>1265</v>
      </c>
      <c r="AE2630">
        <v>0.456495400356209</v>
      </c>
      <c r="AF2630">
        <v>123</v>
      </c>
    </row>
    <row r="2631" spans="28:32">
      <c r="AB2631">
        <v>18</v>
      </c>
      <c r="AC2631">
        <v>124</v>
      </c>
      <c r="AD2631">
        <v>2991</v>
      </c>
      <c r="AE2631">
        <v>0.61371042479134097</v>
      </c>
      <c r="AF2631">
        <v>124</v>
      </c>
    </row>
    <row r="2632" spans="28:32">
      <c r="AB2632">
        <v>18</v>
      </c>
      <c r="AC2632">
        <v>125</v>
      </c>
      <c r="AD2632">
        <v>6403</v>
      </c>
      <c r="AE2632">
        <v>0.58060897956678603</v>
      </c>
      <c r="AF2632">
        <v>125</v>
      </c>
    </row>
    <row r="2633" spans="28:32">
      <c r="AB2633">
        <v>18</v>
      </c>
      <c r="AC2633">
        <v>126</v>
      </c>
      <c r="AD2633">
        <v>853</v>
      </c>
      <c r="AE2633">
        <v>0.48855942156676802</v>
      </c>
      <c r="AF2633">
        <v>126</v>
      </c>
    </row>
    <row r="2634" spans="28:32">
      <c r="AB2634">
        <v>18</v>
      </c>
      <c r="AC2634">
        <v>127</v>
      </c>
      <c r="AD2634">
        <v>802</v>
      </c>
      <c r="AE2634">
        <v>0.49028899566040401</v>
      </c>
      <c r="AF2634">
        <v>127</v>
      </c>
    </row>
    <row r="2635" spans="28:32">
      <c r="AB2635">
        <v>18</v>
      </c>
      <c r="AC2635">
        <v>128</v>
      </c>
      <c r="AD2635">
        <v>3882</v>
      </c>
      <c r="AE2635">
        <v>0.55358771222755299</v>
      </c>
      <c r="AF2635">
        <v>128</v>
      </c>
    </row>
    <row r="2636" spans="28:32">
      <c r="AB2636">
        <v>18</v>
      </c>
      <c r="AC2636">
        <v>129</v>
      </c>
      <c r="AD2636">
        <v>2060</v>
      </c>
      <c r="AE2636">
        <v>0.54382259024745605</v>
      </c>
      <c r="AF2636">
        <v>129</v>
      </c>
    </row>
    <row r="2637" spans="28:32">
      <c r="AB2637">
        <v>18</v>
      </c>
      <c r="AC2637">
        <v>130</v>
      </c>
      <c r="AD2637">
        <v>11504</v>
      </c>
      <c r="AE2637">
        <v>0.62584779962118597</v>
      </c>
      <c r="AF2637">
        <v>130</v>
      </c>
    </row>
    <row r="2638" spans="28:32">
      <c r="AB2638">
        <v>18</v>
      </c>
      <c r="AC2638">
        <v>131</v>
      </c>
      <c r="AD2638">
        <v>5641</v>
      </c>
      <c r="AE2638">
        <v>0.60810523668876604</v>
      </c>
      <c r="AF2638">
        <v>131</v>
      </c>
    </row>
    <row r="2639" spans="28:32">
      <c r="AB2639">
        <v>18</v>
      </c>
      <c r="AC2639">
        <v>132</v>
      </c>
      <c r="AD2639">
        <v>5928</v>
      </c>
      <c r="AE2639">
        <v>0.522792475894577</v>
      </c>
      <c r="AF2639">
        <v>132</v>
      </c>
    </row>
    <row r="2640" spans="28:32">
      <c r="AB2640">
        <v>18</v>
      </c>
      <c r="AC2640">
        <v>133</v>
      </c>
      <c r="AD2640">
        <v>4955</v>
      </c>
      <c r="AE2640">
        <v>0.60919413231087605</v>
      </c>
      <c r="AF2640">
        <v>133</v>
      </c>
    </row>
    <row r="2641" spans="28:32">
      <c r="AB2641">
        <v>18</v>
      </c>
      <c r="AC2641">
        <v>134</v>
      </c>
      <c r="AD2641">
        <v>2138</v>
      </c>
      <c r="AE2641">
        <v>0.49918194872787103</v>
      </c>
      <c r="AF2641">
        <v>134</v>
      </c>
    </row>
    <row r="2642" spans="28:32">
      <c r="AB2642">
        <v>18</v>
      </c>
      <c r="AC2642">
        <v>135</v>
      </c>
      <c r="AD2642">
        <v>2867</v>
      </c>
      <c r="AE2642">
        <v>0.59943099528386001</v>
      </c>
      <c r="AF2642">
        <v>135</v>
      </c>
    </row>
    <row r="2643" spans="28:32">
      <c r="AB2643">
        <v>18</v>
      </c>
      <c r="AC2643">
        <v>136</v>
      </c>
      <c r="AD2643">
        <v>1738</v>
      </c>
      <c r="AE2643">
        <v>0.52727725230434896</v>
      </c>
      <c r="AF2643">
        <v>136</v>
      </c>
    </row>
    <row r="2644" spans="28:32">
      <c r="AB2644">
        <v>18</v>
      </c>
      <c r="AC2644">
        <v>137</v>
      </c>
      <c r="AD2644">
        <v>1379</v>
      </c>
      <c r="AE2644">
        <v>0.46838716349981102</v>
      </c>
      <c r="AF2644">
        <v>137</v>
      </c>
    </row>
    <row r="2645" spans="28:32">
      <c r="AB2645">
        <v>18</v>
      </c>
      <c r="AC2645">
        <v>138</v>
      </c>
      <c r="AD2645">
        <v>885</v>
      </c>
      <c r="AE2645">
        <v>0.48097929663030098</v>
      </c>
      <c r="AF2645">
        <v>138</v>
      </c>
    </row>
    <row r="2646" spans="28:32">
      <c r="AB2646">
        <v>18</v>
      </c>
      <c r="AC2646">
        <v>139</v>
      </c>
      <c r="AD2646">
        <v>13467</v>
      </c>
      <c r="AE2646">
        <v>0.59691360085846301</v>
      </c>
      <c r="AF2646">
        <v>139</v>
      </c>
    </row>
    <row r="2647" spans="28:32">
      <c r="AB2647">
        <v>18</v>
      </c>
      <c r="AC2647">
        <v>140</v>
      </c>
      <c r="AD2647">
        <v>5360</v>
      </c>
      <c r="AE2647">
        <v>0.55734783220070105</v>
      </c>
      <c r="AF2647">
        <v>140</v>
      </c>
    </row>
    <row r="2648" spans="28:32">
      <c r="AB2648">
        <v>18</v>
      </c>
      <c r="AC2648">
        <v>141</v>
      </c>
      <c r="AD2648">
        <v>1488</v>
      </c>
      <c r="AE2648">
        <v>0.49390682216135301</v>
      </c>
      <c r="AF2648">
        <v>141</v>
      </c>
    </row>
    <row r="2649" spans="28:32">
      <c r="AB2649">
        <v>18</v>
      </c>
      <c r="AC2649">
        <v>142</v>
      </c>
      <c r="AD2649">
        <v>2598</v>
      </c>
      <c r="AE2649">
        <v>0.57324640115320002</v>
      </c>
      <c r="AF2649">
        <v>142</v>
      </c>
    </row>
    <row r="2650" spans="28:32">
      <c r="AB2650">
        <v>18</v>
      </c>
      <c r="AC2650">
        <v>143</v>
      </c>
      <c r="AD2650">
        <v>783</v>
      </c>
      <c r="AE2650">
        <v>0.53643353879071098</v>
      </c>
      <c r="AF2650">
        <v>143</v>
      </c>
    </row>
    <row r="2651" spans="28:32">
      <c r="AB2651">
        <v>18</v>
      </c>
      <c r="AC2651">
        <v>144</v>
      </c>
      <c r="AD2651">
        <v>1004</v>
      </c>
      <c r="AE2651">
        <v>0.56267480342277798</v>
      </c>
      <c r="AF2651">
        <v>144</v>
      </c>
    </row>
    <row r="2652" spans="28:32">
      <c r="AB2652">
        <v>18</v>
      </c>
      <c r="AC2652">
        <v>145</v>
      </c>
      <c r="AD2652">
        <v>1035</v>
      </c>
      <c r="AE2652">
        <v>0.47873450058696798</v>
      </c>
      <c r="AF2652">
        <v>145</v>
      </c>
    </row>
    <row r="2653" spans="28:32">
      <c r="AB2653">
        <v>18</v>
      </c>
      <c r="AC2653">
        <v>146</v>
      </c>
      <c r="AD2653">
        <v>1758</v>
      </c>
      <c r="AE2653">
        <v>0.60160834645636296</v>
      </c>
      <c r="AF2653">
        <v>146</v>
      </c>
    </row>
    <row r="2654" spans="28:32">
      <c r="AB2654">
        <v>18</v>
      </c>
      <c r="AC2654">
        <v>147</v>
      </c>
      <c r="AD2654">
        <v>2125</v>
      </c>
      <c r="AE2654">
        <v>0.62175964358185998</v>
      </c>
      <c r="AF2654">
        <v>147</v>
      </c>
    </row>
    <row r="2655" spans="28:32">
      <c r="AB2655">
        <v>18</v>
      </c>
      <c r="AC2655">
        <v>148</v>
      </c>
      <c r="AD2655">
        <v>1672</v>
      </c>
      <c r="AE2655">
        <v>0.60079980637927199</v>
      </c>
      <c r="AF2655">
        <v>148</v>
      </c>
    </row>
    <row r="2656" spans="28:32">
      <c r="AB2656">
        <v>18</v>
      </c>
      <c r="AC2656">
        <v>149</v>
      </c>
      <c r="AD2656">
        <v>716</v>
      </c>
      <c r="AE2656">
        <v>0.53910068058676697</v>
      </c>
      <c r="AF2656">
        <v>149</v>
      </c>
    </row>
    <row r="2657" spans="28:32">
      <c r="AB2657">
        <v>18</v>
      </c>
      <c r="AC2657">
        <v>150</v>
      </c>
      <c r="AD2657">
        <v>2502</v>
      </c>
      <c r="AE2657">
        <v>0.60175703864561003</v>
      </c>
      <c r="AF2657">
        <v>150</v>
      </c>
    </row>
    <row r="2658" spans="28:32">
      <c r="AB2658">
        <v>18</v>
      </c>
      <c r="AC2658">
        <v>151</v>
      </c>
      <c r="AD2658">
        <v>2512</v>
      </c>
      <c r="AE2658">
        <v>0.62898402664106701</v>
      </c>
      <c r="AF2658">
        <v>151</v>
      </c>
    </row>
    <row r="2659" spans="28:32">
      <c r="AB2659">
        <v>18</v>
      </c>
      <c r="AC2659">
        <v>152</v>
      </c>
      <c r="AD2659">
        <v>652</v>
      </c>
      <c r="AE2659">
        <v>0.55295923340956998</v>
      </c>
      <c r="AF2659">
        <v>152</v>
      </c>
    </row>
    <row r="2660" spans="28:32">
      <c r="AB2660">
        <v>18</v>
      </c>
      <c r="AC2660">
        <v>153</v>
      </c>
      <c r="AD2660">
        <v>1947</v>
      </c>
      <c r="AE2660">
        <v>0.54985348278542701</v>
      </c>
      <c r="AF2660">
        <v>153</v>
      </c>
    </row>
    <row r="2661" spans="28:32">
      <c r="AB2661">
        <v>19</v>
      </c>
      <c r="AC2661">
        <v>1</v>
      </c>
      <c r="AD2661">
        <v>836</v>
      </c>
      <c r="AE2661">
        <v>0.51035745250246001</v>
      </c>
      <c r="AF2661">
        <v>1</v>
      </c>
    </row>
    <row r="2662" spans="28:32">
      <c r="AB2662">
        <v>19</v>
      </c>
      <c r="AC2662">
        <v>2</v>
      </c>
      <c r="AD2662">
        <v>515</v>
      </c>
      <c r="AE2662">
        <v>0.58255473894781395</v>
      </c>
      <c r="AF2662">
        <v>2</v>
      </c>
    </row>
    <row r="2663" spans="28:32">
      <c r="AB2663">
        <v>19</v>
      </c>
      <c r="AC2663">
        <v>3</v>
      </c>
      <c r="AD2663">
        <v>457</v>
      </c>
      <c r="AE2663">
        <v>0.349851982509085</v>
      </c>
      <c r="AF2663">
        <v>3</v>
      </c>
    </row>
    <row r="2664" spans="28:32">
      <c r="AB2664">
        <v>19</v>
      </c>
      <c r="AC2664">
        <v>4</v>
      </c>
      <c r="AD2664">
        <v>937</v>
      </c>
      <c r="AE2664">
        <v>0.61472367689216201</v>
      </c>
      <c r="AF2664">
        <v>4</v>
      </c>
    </row>
    <row r="2665" spans="28:32">
      <c r="AB2665">
        <v>19</v>
      </c>
      <c r="AC2665">
        <v>5</v>
      </c>
      <c r="AD2665">
        <v>1131</v>
      </c>
      <c r="AE2665">
        <v>0.56219206465026095</v>
      </c>
      <c r="AF2665">
        <v>5</v>
      </c>
    </row>
    <row r="2666" spans="28:32">
      <c r="AB2666">
        <v>19</v>
      </c>
      <c r="AC2666">
        <v>6</v>
      </c>
      <c r="AD2666">
        <v>789</v>
      </c>
      <c r="AE2666">
        <v>0.436526760726893</v>
      </c>
      <c r="AF2666">
        <v>6</v>
      </c>
    </row>
    <row r="2667" spans="28:32">
      <c r="AB2667">
        <v>19</v>
      </c>
      <c r="AC2667">
        <v>7</v>
      </c>
      <c r="AD2667">
        <v>907</v>
      </c>
      <c r="AE2667">
        <v>0.328719984700999</v>
      </c>
      <c r="AF2667">
        <v>7</v>
      </c>
    </row>
    <row r="2668" spans="28:32">
      <c r="AB2668">
        <v>19</v>
      </c>
      <c r="AC2668">
        <v>8</v>
      </c>
      <c r="AD2668">
        <v>1236</v>
      </c>
      <c r="AE2668">
        <v>0.52979250725443106</v>
      </c>
      <c r="AF2668">
        <v>8</v>
      </c>
    </row>
    <row r="2669" spans="28:32">
      <c r="AB2669">
        <v>19</v>
      </c>
      <c r="AC2669">
        <v>9</v>
      </c>
      <c r="AD2669">
        <v>990</v>
      </c>
      <c r="AE2669">
        <v>0.413646275392554</v>
      </c>
      <c r="AF2669">
        <v>9</v>
      </c>
    </row>
    <row r="2670" spans="28:32">
      <c r="AB2670">
        <v>19</v>
      </c>
      <c r="AC2670">
        <v>10</v>
      </c>
      <c r="AD2670">
        <v>897</v>
      </c>
      <c r="AE2670">
        <v>0.51503706088864798</v>
      </c>
      <c r="AF2670">
        <v>10</v>
      </c>
    </row>
    <row r="2671" spans="28:32">
      <c r="AB2671">
        <v>19</v>
      </c>
      <c r="AC2671">
        <v>11</v>
      </c>
      <c r="AD2671">
        <v>2074</v>
      </c>
      <c r="AE2671">
        <v>0.329895824622569</v>
      </c>
      <c r="AF2671">
        <v>11</v>
      </c>
    </row>
    <row r="2672" spans="28:32">
      <c r="AB2672">
        <v>19</v>
      </c>
      <c r="AC2672">
        <v>12</v>
      </c>
      <c r="AD2672">
        <v>630</v>
      </c>
      <c r="AE2672">
        <v>0.22127607200841701</v>
      </c>
      <c r="AF2672">
        <v>12</v>
      </c>
    </row>
    <row r="2673" spans="28:32">
      <c r="AB2673">
        <v>19</v>
      </c>
      <c r="AC2673">
        <v>13</v>
      </c>
      <c r="AD2673">
        <v>1561</v>
      </c>
      <c r="AE2673">
        <v>0.51413247756204095</v>
      </c>
      <c r="AF2673">
        <v>13</v>
      </c>
    </row>
    <row r="2674" spans="28:32">
      <c r="AB2674">
        <v>19</v>
      </c>
      <c r="AC2674">
        <v>14</v>
      </c>
      <c r="AD2674">
        <v>3741</v>
      </c>
      <c r="AE2674">
        <v>0.37748846326813001</v>
      </c>
      <c r="AF2674">
        <v>14</v>
      </c>
    </row>
    <row r="2675" spans="28:32">
      <c r="AB2675">
        <v>19</v>
      </c>
      <c r="AC2675">
        <v>15</v>
      </c>
      <c r="AD2675">
        <v>1544</v>
      </c>
      <c r="AE2675">
        <v>0.496548315659744</v>
      </c>
      <c r="AF2675">
        <v>15</v>
      </c>
    </row>
    <row r="2676" spans="28:32">
      <c r="AB2676">
        <v>19</v>
      </c>
      <c r="AC2676">
        <v>16</v>
      </c>
      <c r="AD2676">
        <v>694</v>
      </c>
      <c r="AE2676">
        <v>0.53130474941796901</v>
      </c>
      <c r="AF2676">
        <v>16</v>
      </c>
    </row>
    <row r="2677" spans="28:32">
      <c r="AB2677">
        <v>19</v>
      </c>
      <c r="AC2677">
        <v>17</v>
      </c>
      <c r="AD2677">
        <v>1018</v>
      </c>
      <c r="AE2677">
        <v>0.37684811453366002</v>
      </c>
      <c r="AF2677">
        <v>17</v>
      </c>
    </row>
    <row r="2678" spans="28:32">
      <c r="AB2678">
        <v>19</v>
      </c>
      <c r="AC2678">
        <v>18</v>
      </c>
      <c r="AD2678">
        <v>1056</v>
      </c>
      <c r="AE2678">
        <v>0.47044712736423</v>
      </c>
      <c r="AF2678">
        <v>18</v>
      </c>
    </row>
    <row r="2679" spans="28:32">
      <c r="AB2679">
        <v>19</v>
      </c>
      <c r="AC2679">
        <v>19</v>
      </c>
      <c r="AD2679">
        <v>1609</v>
      </c>
      <c r="AE2679">
        <v>0.42054132581471398</v>
      </c>
      <c r="AF2679">
        <v>19</v>
      </c>
    </row>
    <row r="2680" spans="28:32">
      <c r="AB2680">
        <v>19</v>
      </c>
      <c r="AC2680">
        <v>20</v>
      </c>
      <c r="AD2680">
        <v>904</v>
      </c>
      <c r="AE2680">
        <v>0.42315201211743297</v>
      </c>
      <c r="AF2680">
        <v>20</v>
      </c>
    </row>
    <row r="2681" spans="28:32">
      <c r="AB2681">
        <v>19</v>
      </c>
      <c r="AC2681">
        <v>21</v>
      </c>
      <c r="AD2681">
        <v>741</v>
      </c>
      <c r="AE2681">
        <v>0.19570797813902899</v>
      </c>
      <c r="AF2681">
        <v>21</v>
      </c>
    </row>
    <row r="2682" spans="28:32">
      <c r="AB2682">
        <v>19</v>
      </c>
      <c r="AC2682">
        <v>22</v>
      </c>
      <c r="AD2682">
        <v>1653</v>
      </c>
      <c r="AE2682">
        <v>0.41616076005045799</v>
      </c>
      <c r="AF2682">
        <v>22</v>
      </c>
    </row>
    <row r="2683" spans="28:32">
      <c r="AB2683">
        <v>19</v>
      </c>
      <c r="AC2683">
        <v>23</v>
      </c>
      <c r="AD2683">
        <v>1779</v>
      </c>
      <c r="AE2683">
        <v>0.44697947535080601</v>
      </c>
      <c r="AF2683">
        <v>23</v>
      </c>
    </row>
    <row r="2684" spans="28:32">
      <c r="AB2684">
        <v>19</v>
      </c>
      <c r="AC2684">
        <v>24</v>
      </c>
      <c r="AD2684">
        <v>1826</v>
      </c>
      <c r="AE2684">
        <v>0.42451518016963202</v>
      </c>
      <c r="AF2684">
        <v>24</v>
      </c>
    </row>
    <row r="2685" spans="28:32">
      <c r="AB2685">
        <v>19</v>
      </c>
      <c r="AC2685">
        <v>25</v>
      </c>
      <c r="AD2685">
        <v>1120</v>
      </c>
      <c r="AE2685">
        <v>0.186512609980335</v>
      </c>
      <c r="AF2685">
        <v>25</v>
      </c>
    </row>
    <row r="2686" spans="28:32">
      <c r="AB2686">
        <v>19</v>
      </c>
      <c r="AC2686">
        <v>26</v>
      </c>
      <c r="AD2686">
        <v>2797</v>
      </c>
      <c r="AE2686">
        <v>0.38347670129754302</v>
      </c>
      <c r="AF2686">
        <v>26</v>
      </c>
    </row>
    <row r="2687" spans="28:32">
      <c r="AB2687">
        <v>19</v>
      </c>
      <c r="AC2687">
        <v>27</v>
      </c>
      <c r="AD2687">
        <v>1598</v>
      </c>
      <c r="AE2687">
        <v>0.35859531041284798</v>
      </c>
      <c r="AF2687">
        <v>27</v>
      </c>
    </row>
    <row r="2688" spans="28:32">
      <c r="AB2688">
        <v>19</v>
      </c>
      <c r="AC2688">
        <v>28</v>
      </c>
      <c r="AD2688">
        <v>811</v>
      </c>
      <c r="AE2688">
        <v>0.30699935354379598</v>
      </c>
      <c r="AF2688">
        <v>28</v>
      </c>
    </row>
    <row r="2689" spans="28:32">
      <c r="AB2689">
        <v>19</v>
      </c>
      <c r="AC2689">
        <v>29</v>
      </c>
      <c r="AD2689">
        <v>1183</v>
      </c>
      <c r="AE2689">
        <v>0.44528202630346397</v>
      </c>
      <c r="AF2689">
        <v>29</v>
      </c>
    </row>
    <row r="2690" spans="28:32">
      <c r="AB2690">
        <v>19</v>
      </c>
      <c r="AC2690">
        <v>30</v>
      </c>
      <c r="AD2690">
        <v>448</v>
      </c>
      <c r="AE2690">
        <v>0.24928221988687099</v>
      </c>
      <c r="AF2690">
        <v>30</v>
      </c>
    </row>
    <row r="2691" spans="28:32">
      <c r="AB2691">
        <v>19</v>
      </c>
      <c r="AC2691">
        <v>31</v>
      </c>
      <c r="AD2691">
        <v>725</v>
      </c>
      <c r="AE2691">
        <v>0.45694659295010098</v>
      </c>
      <c r="AF2691">
        <v>31</v>
      </c>
    </row>
    <row r="2692" spans="28:32">
      <c r="AB2692">
        <v>19</v>
      </c>
      <c r="AC2692">
        <v>32</v>
      </c>
      <c r="AD2692">
        <v>610</v>
      </c>
      <c r="AE2692">
        <v>0.39407908238745298</v>
      </c>
      <c r="AF2692">
        <v>32</v>
      </c>
    </row>
    <row r="2693" spans="28:32">
      <c r="AB2693">
        <v>19</v>
      </c>
      <c r="AC2693">
        <v>33</v>
      </c>
      <c r="AD2693">
        <v>1288</v>
      </c>
      <c r="AE2693">
        <v>0.359286329379993</v>
      </c>
      <c r="AF2693">
        <v>33</v>
      </c>
    </row>
    <row r="2694" spans="28:32">
      <c r="AB2694">
        <v>19</v>
      </c>
      <c r="AC2694">
        <v>34</v>
      </c>
      <c r="AD2694">
        <v>2072</v>
      </c>
      <c r="AE2694">
        <v>0.38733629430091299</v>
      </c>
      <c r="AF2694">
        <v>34</v>
      </c>
    </row>
    <row r="2695" spans="28:32">
      <c r="AB2695">
        <v>19</v>
      </c>
      <c r="AC2695">
        <v>35</v>
      </c>
      <c r="AD2695">
        <v>1254</v>
      </c>
      <c r="AE2695">
        <v>0.427163281075083</v>
      </c>
      <c r="AF2695">
        <v>35</v>
      </c>
    </row>
    <row r="2696" spans="28:32">
      <c r="AB2696">
        <v>19</v>
      </c>
      <c r="AC2696">
        <v>36</v>
      </c>
      <c r="AD2696">
        <v>931</v>
      </c>
      <c r="AE2696">
        <v>0.50451339298016895</v>
      </c>
      <c r="AF2696">
        <v>36</v>
      </c>
    </row>
    <row r="2697" spans="28:32">
      <c r="AB2697">
        <v>19</v>
      </c>
      <c r="AC2697">
        <v>37</v>
      </c>
      <c r="AD2697">
        <v>814</v>
      </c>
      <c r="AE2697">
        <v>0.41084935991963001</v>
      </c>
      <c r="AF2697">
        <v>37</v>
      </c>
    </row>
    <row r="2698" spans="28:32">
      <c r="AB2698">
        <v>19</v>
      </c>
      <c r="AC2698">
        <v>38</v>
      </c>
      <c r="AD2698">
        <v>5662</v>
      </c>
      <c r="AE2698">
        <v>0.465973370340733</v>
      </c>
      <c r="AF2698">
        <v>38</v>
      </c>
    </row>
    <row r="2699" spans="28:32">
      <c r="AB2699">
        <v>19</v>
      </c>
      <c r="AC2699">
        <v>39</v>
      </c>
      <c r="AD2699">
        <v>1059</v>
      </c>
      <c r="AE2699">
        <v>0.56653151273634195</v>
      </c>
      <c r="AF2699">
        <v>39</v>
      </c>
    </row>
    <row r="2700" spans="28:32">
      <c r="AB2700">
        <v>19</v>
      </c>
      <c r="AC2700">
        <v>40</v>
      </c>
      <c r="AD2700">
        <v>623</v>
      </c>
      <c r="AE2700">
        <v>0.50950178637933197</v>
      </c>
      <c r="AF2700">
        <v>40</v>
      </c>
    </row>
    <row r="2701" spans="28:32">
      <c r="AB2701">
        <v>19</v>
      </c>
      <c r="AC2701">
        <v>41</v>
      </c>
      <c r="AD2701">
        <v>1609</v>
      </c>
      <c r="AE2701">
        <v>0.53368918294077705</v>
      </c>
      <c r="AF2701">
        <v>41</v>
      </c>
    </row>
    <row r="2702" spans="28:32">
      <c r="AB2702">
        <v>19</v>
      </c>
      <c r="AC2702">
        <v>42</v>
      </c>
      <c r="AD2702">
        <v>464</v>
      </c>
      <c r="AE2702">
        <v>0.47640298380905799</v>
      </c>
      <c r="AF2702">
        <v>42</v>
      </c>
    </row>
    <row r="2703" spans="28:32">
      <c r="AB2703">
        <v>19</v>
      </c>
      <c r="AC2703">
        <v>43</v>
      </c>
      <c r="AD2703">
        <v>806</v>
      </c>
      <c r="AE2703">
        <v>0.45539338212337799</v>
      </c>
      <c r="AF2703">
        <v>43</v>
      </c>
    </row>
    <row r="2704" spans="28:32">
      <c r="AB2704">
        <v>19</v>
      </c>
      <c r="AC2704">
        <v>44</v>
      </c>
      <c r="AD2704">
        <v>1279</v>
      </c>
      <c r="AE2704">
        <v>0.44762299638321601</v>
      </c>
      <c r="AF2704">
        <v>44</v>
      </c>
    </row>
    <row r="2705" spans="28:32">
      <c r="AB2705">
        <v>19</v>
      </c>
      <c r="AC2705">
        <v>45</v>
      </c>
      <c r="AD2705">
        <v>467</v>
      </c>
      <c r="AE2705">
        <v>0.39390352339537599</v>
      </c>
      <c r="AF2705">
        <v>45</v>
      </c>
    </row>
    <row r="2706" spans="28:32">
      <c r="AB2706">
        <v>19</v>
      </c>
      <c r="AC2706">
        <v>46</v>
      </c>
      <c r="AD2706">
        <v>1972</v>
      </c>
      <c r="AE2706">
        <v>0.38555463444645499</v>
      </c>
      <c r="AF2706">
        <v>46</v>
      </c>
    </row>
    <row r="2707" spans="28:32">
      <c r="AB2707">
        <v>19</v>
      </c>
      <c r="AC2707">
        <v>47</v>
      </c>
      <c r="AD2707">
        <v>2916</v>
      </c>
      <c r="AE2707">
        <v>0.42682832401036302</v>
      </c>
      <c r="AF2707">
        <v>47</v>
      </c>
    </row>
    <row r="2708" spans="28:32">
      <c r="AB2708">
        <v>19</v>
      </c>
      <c r="AC2708">
        <v>48</v>
      </c>
      <c r="AD2708">
        <v>594</v>
      </c>
      <c r="AE2708">
        <v>0.34795009815651501</v>
      </c>
      <c r="AF2708">
        <v>48</v>
      </c>
    </row>
    <row r="2709" spans="28:32">
      <c r="AB2709">
        <v>19</v>
      </c>
      <c r="AC2709">
        <v>49</v>
      </c>
      <c r="AD2709">
        <v>1307</v>
      </c>
      <c r="AE2709">
        <v>0.36850744054788798</v>
      </c>
      <c r="AF2709">
        <v>49</v>
      </c>
    </row>
    <row r="2710" spans="28:32">
      <c r="AB2710">
        <v>19</v>
      </c>
      <c r="AC2710">
        <v>50</v>
      </c>
      <c r="AD2710">
        <v>946</v>
      </c>
      <c r="AE2710">
        <v>0.45011815281356399</v>
      </c>
      <c r="AF2710">
        <v>50</v>
      </c>
    </row>
    <row r="2711" spans="28:32">
      <c r="AB2711">
        <v>19</v>
      </c>
      <c r="AC2711">
        <v>51</v>
      </c>
      <c r="AD2711">
        <v>1607</v>
      </c>
      <c r="AE2711">
        <v>0.54156936712066905</v>
      </c>
      <c r="AF2711">
        <v>51</v>
      </c>
    </row>
    <row r="2712" spans="28:32">
      <c r="AB2712">
        <v>19</v>
      </c>
      <c r="AC2712">
        <v>52</v>
      </c>
      <c r="AD2712">
        <v>1543</v>
      </c>
      <c r="AE2712">
        <v>0.46005617607443999</v>
      </c>
      <c r="AF2712">
        <v>52</v>
      </c>
    </row>
    <row r="2713" spans="28:32">
      <c r="AB2713">
        <v>19</v>
      </c>
      <c r="AC2713">
        <v>53</v>
      </c>
      <c r="AD2713">
        <v>2129</v>
      </c>
      <c r="AE2713">
        <v>0.28416913647677899</v>
      </c>
      <c r="AF2713">
        <v>53</v>
      </c>
    </row>
    <row r="2714" spans="28:32">
      <c r="AB2714">
        <v>19</v>
      </c>
      <c r="AC2714">
        <v>54</v>
      </c>
      <c r="AD2714">
        <v>1662</v>
      </c>
      <c r="AE2714">
        <v>0.44008636773871002</v>
      </c>
      <c r="AF2714">
        <v>54</v>
      </c>
    </row>
    <row r="2715" spans="28:32">
      <c r="AB2715">
        <v>19</v>
      </c>
      <c r="AC2715">
        <v>55</v>
      </c>
      <c r="AD2715">
        <v>673</v>
      </c>
      <c r="AE2715">
        <v>0.44001399293503102</v>
      </c>
      <c r="AF2715">
        <v>55</v>
      </c>
    </row>
    <row r="2716" spans="28:32">
      <c r="AB2716">
        <v>19</v>
      </c>
      <c r="AC2716">
        <v>56</v>
      </c>
      <c r="AD2716">
        <v>2709</v>
      </c>
      <c r="AE2716">
        <v>0.43097736009480098</v>
      </c>
      <c r="AF2716">
        <v>56</v>
      </c>
    </row>
    <row r="2717" spans="28:32">
      <c r="AB2717">
        <v>19</v>
      </c>
      <c r="AC2717">
        <v>57</v>
      </c>
      <c r="AD2717">
        <v>2900</v>
      </c>
      <c r="AE2717">
        <v>0.41287221864829199</v>
      </c>
      <c r="AF2717">
        <v>57</v>
      </c>
    </row>
    <row r="2718" spans="28:32">
      <c r="AB2718">
        <v>19</v>
      </c>
      <c r="AC2718">
        <v>58</v>
      </c>
      <c r="AD2718">
        <v>557</v>
      </c>
      <c r="AE2718">
        <v>0.47047559606643702</v>
      </c>
      <c r="AF2718">
        <v>58</v>
      </c>
    </row>
    <row r="2719" spans="28:32">
      <c r="AB2719">
        <v>19</v>
      </c>
      <c r="AC2719">
        <v>59</v>
      </c>
      <c r="AD2719">
        <v>676</v>
      </c>
      <c r="AE2719">
        <v>0.19318366931619099</v>
      </c>
      <c r="AF2719">
        <v>59</v>
      </c>
    </row>
    <row r="2720" spans="28:32">
      <c r="AB2720">
        <v>19</v>
      </c>
      <c r="AC2720">
        <v>60</v>
      </c>
      <c r="AD2720">
        <v>466</v>
      </c>
      <c r="AE2720">
        <v>0.462829260834065</v>
      </c>
      <c r="AF2720">
        <v>60</v>
      </c>
    </row>
    <row r="2721" spans="28:32">
      <c r="AB2721">
        <v>19</v>
      </c>
      <c r="AC2721">
        <v>61</v>
      </c>
      <c r="AD2721">
        <v>552</v>
      </c>
      <c r="AE2721">
        <v>0.31840722574312502</v>
      </c>
      <c r="AF2721">
        <v>61</v>
      </c>
    </row>
    <row r="2722" spans="28:32">
      <c r="AB2722">
        <v>19</v>
      </c>
      <c r="AC2722">
        <v>62</v>
      </c>
      <c r="AD2722">
        <v>1361</v>
      </c>
      <c r="AE2722">
        <v>0.43044763251805102</v>
      </c>
      <c r="AF2722">
        <v>62</v>
      </c>
    </row>
    <row r="2723" spans="28:32">
      <c r="AB2723">
        <v>19</v>
      </c>
      <c r="AC2723">
        <v>63</v>
      </c>
      <c r="AD2723">
        <v>1599</v>
      </c>
      <c r="AE2723">
        <v>0.39079572679678798</v>
      </c>
      <c r="AF2723">
        <v>63</v>
      </c>
    </row>
    <row r="2724" spans="28:32">
      <c r="AB2724">
        <v>19</v>
      </c>
      <c r="AC2724">
        <v>64</v>
      </c>
      <c r="AD2724">
        <v>392</v>
      </c>
      <c r="AE2724">
        <v>0.54016607451936804</v>
      </c>
      <c r="AF2724">
        <v>64</v>
      </c>
    </row>
    <row r="2725" spans="28:32">
      <c r="AB2725">
        <v>19</v>
      </c>
      <c r="AC2725">
        <v>65</v>
      </c>
      <c r="AD2725">
        <v>1410</v>
      </c>
      <c r="AE2725">
        <v>0.39791406743915297</v>
      </c>
      <c r="AF2725">
        <v>65</v>
      </c>
    </row>
    <row r="2726" spans="28:32">
      <c r="AB2726">
        <v>19</v>
      </c>
      <c r="AC2726">
        <v>66</v>
      </c>
      <c r="AD2726">
        <v>1341</v>
      </c>
      <c r="AE2726">
        <v>0.450091394620803</v>
      </c>
      <c r="AF2726">
        <v>66</v>
      </c>
    </row>
    <row r="2727" spans="28:32">
      <c r="AB2727">
        <v>19</v>
      </c>
      <c r="AC2727">
        <v>67</v>
      </c>
      <c r="AD2727">
        <v>1323</v>
      </c>
      <c r="AE2727">
        <v>0.53301024951993803</v>
      </c>
      <c r="AF2727">
        <v>67</v>
      </c>
    </row>
    <row r="2728" spans="28:32">
      <c r="AB2728">
        <v>19</v>
      </c>
      <c r="AC2728">
        <v>68</v>
      </c>
      <c r="AD2728">
        <v>577</v>
      </c>
      <c r="AE2728">
        <v>0.53878411807787996</v>
      </c>
      <c r="AF2728">
        <v>68</v>
      </c>
    </row>
    <row r="2729" spans="28:32">
      <c r="AB2729">
        <v>19</v>
      </c>
      <c r="AC2729">
        <v>69</v>
      </c>
      <c r="AD2729">
        <v>701</v>
      </c>
      <c r="AE2729">
        <v>0.52030992940713905</v>
      </c>
      <c r="AF2729">
        <v>69</v>
      </c>
    </row>
    <row r="2730" spans="28:32">
      <c r="AB2730">
        <v>19</v>
      </c>
      <c r="AC2730">
        <v>70</v>
      </c>
      <c r="AD2730">
        <v>656</v>
      </c>
      <c r="AE2730">
        <v>0.475681501159603</v>
      </c>
      <c r="AF2730">
        <v>70</v>
      </c>
    </row>
    <row r="2731" spans="28:32">
      <c r="AB2731">
        <v>19</v>
      </c>
      <c r="AC2731">
        <v>71</v>
      </c>
      <c r="AD2731">
        <v>784</v>
      </c>
      <c r="AE2731">
        <v>0.47002801942289801</v>
      </c>
      <c r="AF2731">
        <v>71</v>
      </c>
    </row>
    <row r="2732" spans="28:32">
      <c r="AB2732">
        <v>19</v>
      </c>
      <c r="AC2732">
        <v>72</v>
      </c>
      <c r="AD2732">
        <v>586</v>
      </c>
      <c r="AE2732">
        <v>0.48473533656950302</v>
      </c>
      <c r="AF2732">
        <v>72</v>
      </c>
    </row>
    <row r="2733" spans="28:32">
      <c r="AB2733">
        <v>19</v>
      </c>
      <c r="AC2733">
        <v>73</v>
      </c>
      <c r="AD2733">
        <v>1467</v>
      </c>
      <c r="AE2733">
        <v>0.40821471912075302</v>
      </c>
      <c r="AF2733">
        <v>73</v>
      </c>
    </row>
    <row r="2734" spans="28:32">
      <c r="AB2734">
        <v>19</v>
      </c>
      <c r="AC2734">
        <v>74</v>
      </c>
      <c r="AD2734">
        <v>1173</v>
      </c>
      <c r="AE2734">
        <v>0.51022183010037003</v>
      </c>
      <c r="AF2734">
        <v>74</v>
      </c>
    </row>
    <row r="2735" spans="28:32">
      <c r="AB2735">
        <v>19</v>
      </c>
      <c r="AC2735">
        <v>75</v>
      </c>
      <c r="AD2735">
        <v>2349</v>
      </c>
      <c r="AE2735">
        <v>0.51351681518221304</v>
      </c>
      <c r="AF2735">
        <v>75</v>
      </c>
    </row>
    <row r="2736" spans="28:32">
      <c r="AB2736">
        <v>19</v>
      </c>
      <c r="AC2736">
        <v>76</v>
      </c>
      <c r="AD2736">
        <v>735</v>
      </c>
      <c r="AE2736">
        <v>0.51909297881077698</v>
      </c>
      <c r="AF2736">
        <v>76</v>
      </c>
    </row>
    <row r="2737" spans="28:32">
      <c r="AB2737">
        <v>19</v>
      </c>
      <c r="AC2737">
        <v>77</v>
      </c>
      <c r="AD2737">
        <v>1130</v>
      </c>
      <c r="AE2737">
        <v>0.46711088940295098</v>
      </c>
      <c r="AF2737">
        <v>77</v>
      </c>
    </row>
    <row r="2738" spans="28:32">
      <c r="AB2738">
        <v>19</v>
      </c>
      <c r="AC2738">
        <v>78</v>
      </c>
      <c r="AD2738">
        <v>404</v>
      </c>
      <c r="AE2738">
        <v>0.459871877669495</v>
      </c>
      <c r="AF2738">
        <v>78</v>
      </c>
    </row>
    <row r="2739" spans="28:32">
      <c r="AB2739">
        <v>19</v>
      </c>
      <c r="AC2739">
        <v>79</v>
      </c>
      <c r="AD2739">
        <v>1800</v>
      </c>
      <c r="AE2739">
        <v>0.40683443162331501</v>
      </c>
      <c r="AF2739">
        <v>79</v>
      </c>
    </row>
    <row r="2740" spans="28:32">
      <c r="AB2740">
        <v>19</v>
      </c>
      <c r="AC2740">
        <v>80</v>
      </c>
      <c r="AD2740">
        <v>524</v>
      </c>
      <c r="AE2740">
        <v>0.42548272077737098</v>
      </c>
      <c r="AF2740">
        <v>80</v>
      </c>
    </row>
    <row r="2741" spans="28:32">
      <c r="AB2741">
        <v>19</v>
      </c>
      <c r="AC2741">
        <v>81</v>
      </c>
      <c r="AD2741">
        <v>508</v>
      </c>
      <c r="AE2741">
        <v>0.53469199470545004</v>
      </c>
      <c r="AF2741">
        <v>81</v>
      </c>
    </row>
    <row r="2742" spans="28:32">
      <c r="AB2742">
        <v>19</v>
      </c>
      <c r="AC2742">
        <v>82</v>
      </c>
      <c r="AD2742">
        <v>704</v>
      </c>
      <c r="AE2742">
        <v>0.37863748648669499</v>
      </c>
      <c r="AF2742">
        <v>82</v>
      </c>
    </row>
    <row r="2743" spans="28:32">
      <c r="AB2743">
        <v>19</v>
      </c>
      <c r="AC2743">
        <v>83</v>
      </c>
      <c r="AD2743">
        <v>1972</v>
      </c>
      <c r="AE2743">
        <v>0.38135068244999698</v>
      </c>
      <c r="AF2743">
        <v>83</v>
      </c>
    </row>
    <row r="2744" spans="28:32">
      <c r="AB2744">
        <v>19</v>
      </c>
      <c r="AC2744">
        <v>84</v>
      </c>
      <c r="AD2744">
        <v>524</v>
      </c>
      <c r="AE2744">
        <v>0.43427631467623401</v>
      </c>
      <c r="AF2744">
        <v>84</v>
      </c>
    </row>
    <row r="2745" spans="28:32">
      <c r="AB2745">
        <v>19</v>
      </c>
      <c r="AC2745">
        <v>85</v>
      </c>
      <c r="AD2745">
        <v>2165</v>
      </c>
      <c r="AE2745">
        <v>0.355040536778301</v>
      </c>
      <c r="AF2745">
        <v>85</v>
      </c>
    </row>
    <row r="2746" spans="28:32">
      <c r="AB2746">
        <v>19</v>
      </c>
      <c r="AC2746">
        <v>86</v>
      </c>
      <c r="AD2746">
        <v>750</v>
      </c>
      <c r="AE2746">
        <v>0.378222230198482</v>
      </c>
      <c r="AF2746">
        <v>86</v>
      </c>
    </row>
    <row r="2747" spans="28:32">
      <c r="AB2747">
        <v>19</v>
      </c>
      <c r="AC2747">
        <v>87</v>
      </c>
      <c r="AD2747">
        <v>1171</v>
      </c>
      <c r="AE2747">
        <v>0.38074045016149499</v>
      </c>
      <c r="AF2747">
        <v>87</v>
      </c>
    </row>
    <row r="2748" spans="28:32">
      <c r="AB2748">
        <v>19</v>
      </c>
      <c r="AC2748">
        <v>88</v>
      </c>
      <c r="AD2748">
        <v>791</v>
      </c>
      <c r="AE2748">
        <v>0.44358345861493698</v>
      </c>
      <c r="AF2748">
        <v>88</v>
      </c>
    </row>
    <row r="2749" spans="28:32">
      <c r="AB2749">
        <v>19</v>
      </c>
      <c r="AC2749">
        <v>89</v>
      </c>
      <c r="AD2749">
        <v>506</v>
      </c>
      <c r="AE2749">
        <v>0.42461444019789002</v>
      </c>
      <c r="AF2749">
        <v>89</v>
      </c>
    </row>
    <row r="2750" spans="28:32">
      <c r="AB2750">
        <v>19</v>
      </c>
      <c r="AC2750">
        <v>90</v>
      </c>
      <c r="AD2750">
        <v>1792</v>
      </c>
      <c r="AE2750">
        <v>0.40897453532982397</v>
      </c>
      <c r="AF2750">
        <v>90</v>
      </c>
    </row>
    <row r="2751" spans="28:32">
      <c r="AB2751">
        <v>19</v>
      </c>
      <c r="AC2751">
        <v>91</v>
      </c>
      <c r="AD2751">
        <v>1326</v>
      </c>
      <c r="AE2751">
        <v>0.49222489118998802</v>
      </c>
      <c r="AF2751">
        <v>91</v>
      </c>
    </row>
    <row r="2752" spans="28:32">
      <c r="AB2752">
        <v>19</v>
      </c>
      <c r="AC2752">
        <v>92</v>
      </c>
      <c r="AD2752">
        <v>1043</v>
      </c>
      <c r="AE2752">
        <v>0.55942700069963802</v>
      </c>
      <c r="AF2752">
        <v>92</v>
      </c>
    </row>
    <row r="2753" spans="28:32">
      <c r="AB2753">
        <v>19</v>
      </c>
      <c r="AC2753">
        <v>93</v>
      </c>
      <c r="AD2753">
        <v>1281</v>
      </c>
      <c r="AE2753">
        <v>0.37932682088318098</v>
      </c>
      <c r="AF2753">
        <v>93</v>
      </c>
    </row>
    <row r="2754" spans="28:32">
      <c r="AB2754">
        <v>19</v>
      </c>
      <c r="AC2754">
        <v>94</v>
      </c>
      <c r="AD2754">
        <v>456</v>
      </c>
      <c r="AE2754">
        <v>0.54200207244649701</v>
      </c>
      <c r="AF2754">
        <v>94</v>
      </c>
    </row>
    <row r="2755" spans="28:32">
      <c r="AB2755">
        <v>19</v>
      </c>
      <c r="AC2755">
        <v>95</v>
      </c>
      <c r="AD2755">
        <v>841</v>
      </c>
      <c r="AE2755">
        <v>0.23532676477456899</v>
      </c>
      <c r="AF2755">
        <v>95</v>
      </c>
    </row>
    <row r="2756" spans="28:32">
      <c r="AB2756">
        <v>19</v>
      </c>
      <c r="AC2756">
        <v>96</v>
      </c>
      <c r="AD2756">
        <v>1375</v>
      </c>
      <c r="AE2756">
        <v>0.52091266474060005</v>
      </c>
      <c r="AF2756">
        <v>96</v>
      </c>
    </row>
    <row r="2757" spans="28:32">
      <c r="AB2757">
        <v>19</v>
      </c>
      <c r="AC2757">
        <v>97</v>
      </c>
      <c r="AD2757">
        <v>580</v>
      </c>
      <c r="AE2757">
        <v>0.31098039999668398</v>
      </c>
      <c r="AF2757">
        <v>97</v>
      </c>
    </row>
    <row r="2758" spans="28:32">
      <c r="AB2758">
        <v>19</v>
      </c>
      <c r="AC2758">
        <v>98</v>
      </c>
      <c r="AD2758">
        <v>991</v>
      </c>
      <c r="AE2758">
        <v>0.36981065671723601</v>
      </c>
      <c r="AF2758">
        <v>98</v>
      </c>
    </row>
    <row r="2759" spans="28:32">
      <c r="AB2759">
        <v>19</v>
      </c>
      <c r="AC2759">
        <v>99</v>
      </c>
      <c r="AD2759">
        <v>1384</v>
      </c>
      <c r="AE2759">
        <v>0.54431600110017198</v>
      </c>
      <c r="AF2759">
        <v>99</v>
      </c>
    </row>
    <row r="2760" spans="28:32">
      <c r="AB2760">
        <v>19</v>
      </c>
      <c r="AC2760">
        <v>100</v>
      </c>
      <c r="AD2760">
        <v>470</v>
      </c>
      <c r="AE2760">
        <v>0.56649980118617005</v>
      </c>
      <c r="AF2760">
        <v>100</v>
      </c>
    </row>
    <row r="2761" spans="28:32">
      <c r="AB2761">
        <v>19</v>
      </c>
      <c r="AC2761">
        <v>101</v>
      </c>
      <c r="AD2761">
        <v>676</v>
      </c>
      <c r="AE2761">
        <v>0.37565263524891201</v>
      </c>
      <c r="AF2761">
        <v>101</v>
      </c>
    </row>
    <row r="2762" spans="28:32">
      <c r="AB2762">
        <v>19</v>
      </c>
      <c r="AC2762">
        <v>102</v>
      </c>
      <c r="AD2762">
        <v>598</v>
      </c>
      <c r="AE2762">
        <v>0.34552430472240098</v>
      </c>
      <c r="AF2762">
        <v>102</v>
      </c>
    </row>
    <row r="2763" spans="28:32">
      <c r="AB2763">
        <v>19</v>
      </c>
      <c r="AC2763">
        <v>103</v>
      </c>
      <c r="AD2763">
        <v>973</v>
      </c>
      <c r="AE2763">
        <v>0.50297645111410305</v>
      </c>
      <c r="AF2763">
        <v>103</v>
      </c>
    </row>
    <row r="2764" spans="28:32">
      <c r="AB2764">
        <v>19</v>
      </c>
      <c r="AC2764">
        <v>104</v>
      </c>
      <c r="AD2764">
        <v>532</v>
      </c>
      <c r="AE2764">
        <v>0.47227628778883302</v>
      </c>
      <c r="AF2764">
        <v>104</v>
      </c>
    </row>
    <row r="2765" spans="28:32">
      <c r="AB2765">
        <v>19</v>
      </c>
      <c r="AC2765">
        <v>105</v>
      </c>
      <c r="AD2765">
        <v>401</v>
      </c>
      <c r="AE2765">
        <v>0.46049582906429598</v>
      </c>
      <c r="AF2765">
        <v>105</v>
      </c>
    </row>
    <row r="2766" spans="28:32">
      <c r="AB2766">
        <v>19</v>
      </c>
      <c r="AC2766">
        <v>106</v>
      </c>
      <c r="AD2766">
        <v>1150</v>
      </c>
      <c r="AE2766">
        <v>0.46183121088811202</v>
      </c>
      <c r="AF2766">
        <v>106</v>
      </c>
    </row>
    <row r="2767" spans="28:32">
      <c r="AB2767">
        <v>19</v>
      </c>
      <c r="AC2767">
        <v>107</v>
      </c>
      <c r="AD2767">
        <v>542</v>
      </c>
      <c r="AE2767">
        <v>0.49374865069194901</v>
      </c>
      <c r="AF2767">
        <v>107</v>
      </c>
    </row>
    <row r="2768" spans="28:32">
      <c r="AB2768">
        <v>19</v>
      </c>
      <c r="AC2768">
        <v>108</v>
      </c>
      <c r="AD2768">
        <v>1320</v>
      </c>
      <c r="AE2768">
        <v>0.45874629493936803</v>
      </c>
      <c r="AF2768">
        <v>108</v>
      </c>
    </row>
    <row r="2769" spans="28:32">
      <c r="AB2769">
        <v>19</v>
      </c>
      <c r="AC2769">
        <v>109</v>
      </c>
      <c r="AD2769">
        <v>2219</v>
      </c>
      <c r="AE2769">
        <v>0.42343575496133301</v>
      </c>
      <c r="AF2769">
        <v>109</v>
      </c>
    </row>
    <row r="2770" spans="28:32">
      <c r="AB2770">
        <v>19</v>
      </c>
      <c r="AC2770">
        <v>110</v>
      </c>
      <c r="AD2770">
        <v>773</v>
      </c>
      <c r="AE2770">
        <v>0.44078838050950903</v>
      </c>
      <c r="AF2770">
        <v>110</v>
      </c>
    </row>
    <row r="2771" spans="28:32">
      <c r="AB2771">
        <v>19</v>
      </c>
      <c r="AC2771">
        <v>111</v>
      </c>
      <c r="AD2771">
        <v>3538</v>
      </c>
      <c r="AE2771">
        <v>0.450684454852879</v>
      </c>
      <c r="AF2771">
        <v>111</v>
      </c>
    </row>
    <row r="2772" spans="28:32">
      <c r="AB2772">
        <v>19</v>
      </c>
      <c r="AC2772">
        <v>112</v>
      </c>
      <c r="AD2772">
        <v>842</v>
      </c>
      <c r="AE2772">
        <v>0.50478320458910497</v>
      </c>
      <c r="AF2772">
        <v>112</v>
      </c>
    </row>
    <row r="2773" spans="28:32">
      <c r="AB2773">
        <v>19</v>
      </c>
      <c r="AC2773">
        <v>113</v>
      </c>
      <c r="AD2773">
        <v>3218</v>
      </c>
      <c r="AE2773">
        <v>0.38523624055035399</v>
      </c>
      <c r="AF2773">
        <v>113</v>
      </c>
    </row>
    <row r="2774" spans="28:32">
      <c r="AB2774">
        <v>19</v>
      </c>
      <c r="AC2774">
        <v>114</v>
      </c>
      <c r="AD2774">
        <v>505</v>
      </c>
      <c r="AE2774">
        <v>0.46571152070629401</v>
      </c>
      <c r="AF2774">
        <v>114</v>
      </c>
    </row>
    <row r="2775" spans="28:32">
      <c r="AB2775">
        <v>19</v>
      </c>
      <c r="AC2775">
        <v>115</v>
      </c>
      <c r="AD2775">
        <v>725</v>
      </c>
      <c r="AE2775">
        <v>0.4884651879279</v>
      </c>
      <c r="AF2775">
        <v>115</v>
      </c>
    </row>
    <row r="2776" spans="28:32">
      <c r="AB2776">
        <v>19</v>
      </c>
      <c r="AC2776">
        <v>116</v>
      </c>
      <c r="AD2776">
        <v>394</v>
      </c>
      <c r="AE2776">
        <v>0.36949338980827501</v>
      </c>
      <c r="AF2776">
        <v>116</v>
      </c>
    </row>
    <row r="2777" spans="28:32">
      <c r="AB2777">
        <v>19</v>
      </c>
      <c r="AC2777">
        <v>117</v>
      </c>
      <c r="AD2777">
        <v>725</v>
      </c>
      <c r="AE2777">
        <v>0.46716971855417899</v>
      </c>
      <c r="AF2777">
        <v>117</v>
      </c>
    </row>
    <row r="2778" spans="28:32">
      <c r="AB2778">
        <v>19</v>
      </c>
      <c r="AC2778">
        <v>118</v>
      </c>
      <c r="AD2778">
        <v>4060</v>
      </c>
      <c r="AE2778">
        <v>0.49505168349548601</v>
      </c>
      <c r="AF2778">
        <v>118</v>
      </c>
    </row>
    <row r="2779" spans="28:32">
      <c r="AB2779">
        <v>19</v>
      </c>
      <c r="AC2779">
        <v>119</v>
      </c>
      <c r="AD2779">
        <v>1957</v>
      </c>
      <c r="AE2779">
        <v>0.455368870742691</v>
      </c>
      <c r="AF2779">
        <v>119</v>
      </c>
    </row>
    <row r="2780" spans="28:32">
      <c r="AB2780">
        <v>19</v>
      </c>
      <c r="AC2780">
        <v>120</v>
      </c>
      <c r="AD2780">
        <v>1254</v>
      </c>
      <c r="AE2780">
        <v>0.34584858732229601</v>
      </c>
      <c r="AF2780">
        <v>120</v>
      </c>
    </row>
    <row r="2781" spans="28:32">
      <c r="AB2781">
        <v>19</v>
      </c>
      <c r="AC2781">
        <v>121</v>
      </c>
      <c r="AD2781">
        <v>597</v>
      </c>
      <c r="AE2781">
        <v>0.54226689880021095</v>
      </c>
      <c r="AF2781">
        <v>121</v>
      </c>
    </row>
    <row r="2782" spans="28:32">
      <c r="AB2782">
        <v>19</v>
      </c>
      <c r="AC2782">
        <v>122</v>
      </c>
      <c r="AD2782">
        <v>551</v>
      </c>
      <c r="AE2782">
        <v>0.27582649023064199</v>
      </c>
      <c r="AF2782">
        <v>122</v>
      </c>
    </row>
    <row r="2783" spans="28:32">
      <c r="AB2783">
        <v>19</v>
      </c>
      <c r="AC2783">
        <v>123</v>
      </c>
      <c r="AD2783">
        <v>1288</v>
      </c>
      <c r="AE2783">
        <v>0.48879552708674001</v>
      </c>
      <c r="AF2783">
        <v>123</v>
      </c>
    </row>
    <row r="2784" spans="28:32">
      <c r="AB2784">
        <v>19</v>
      </c>
      <c r="AC2784">
        <v>124</v>
      </c>
      <c r="AD2784">
        <v>560</v>
      </c>
      <c r="AE2784">
        <v>0.37137255791458301</v>
      </c>
      <c r="AF2784">
        <v>124</v>
      </c>
    </row>
    <row r="2785" spans="28:32">
      <c r="AB2785">
        <v>19</v>
      </c>
      <c r="AC2785">
        <v>125</v>
      </c>
      <c r="AD2785">
        <v>465</v>
      </c>
      <c r="AE2785">
        <v>0.35908075956507501</v>
      </c>
      <c r="AF2785">
        <v>125</v>
      </c>
    </row>
    <row r="2786" spans="28:32">
      <c r="AB2786">
        <v>19</v>
      </c>
      <c r="AC2786">
        <v>126</v>
      </c>
      <c r="AD2786">
        <v>478</v>
      </c>
      <c r="AE2786">
        <v>0.51342194704202504</v>
      </c>
      <c r="AF2786">
        <v>126</v>
      </c>
    </row>
    <row r="2787" spans="28:32">
      <c r="AB2787">
        <v>19</v>
      </c>
      <c r="AC2787">
        <v>127</v>
      </c>
      <c r="AD2787">
        <v>1137</v>
      </c>
      <c r="AE2787">
        <v>0.486967777316896</v>
      </c>
      <c r="AF2787">
        <v>127</v>
      </c>
    </row>
    <row r="2788" spans="28:32">
      <c r="AB2788">
        <v>19</v>
      </c>
      <c r="AC2788">
        <v>128</v>
      </c>
      <c r="AD2788">
        <v>502</v>
      </c>
      <c r="AE2788">
        <v>0.34585580065386301</v>
      </c>
      <c r="AF2788">
        <v>128</v>
      </c>
    </row>
    <row r="2789" spans="28:32">
      <c r="AB2789">
        <v>19</v>
      </c>
      <c r="AC2789">
        <v>129</v>
      </c>
      <c r="AD2789">
        <v>537</v>
      </c>
      <c r="AE2789">
        <v>0.40943514236667</v>
      </c>
      <c r="AF2789">
        <v>129</v>
      </c>
    </row>
    <row r="2790" spans="28:32">
      <c r="AB2790">
        <v>19</v>
      </c>
      <c r="AC2790">
        <v>130</v>
      </c>
      <c r="AD2790">
        <v>1984</v>
      </c>
      <c r="AE2790">
        <v>0.55251621615658897</v>
      </c>
      <c r="AF2790">
        <v>130</v>
      </c>
    </row>
    <row r="2791" spans="28:32">
      <c r="AB2791">
        <v>19</v>
      </c>
      <c r="AC2791">
        <v>131</v>
      </c>
      <c r="AD2791">
        <v>1124</v>
      </c>
      <c r="AE2791">
        <v>0.47580071972737698</v>
      </c>
      <c r="AF2791">
        <v>131</v>
      </c>
    </row>
    <row r="2792" spans="28:32">
      <c r="AB2792">
        <v>19</v>
      </c>
      <c r="AC2792">
        <v>132</v>
      </c>
      <c r="AD2792">
        <v>1391</v>
      </c>
      <c r="AE2792">
        <v>0.432770903163678</v>
      </c>
      <c r="AF2792">
        <v>132</v>
      </c>
    </row>
    <row r="2793" spans="28:32">
      <c r="AB2793">
        <v>19</v>
      </c>
      <c r="AC2793">
        <v>133</v>
      </c>
      <c r="AD2793">
        <v>1551</v>
      </c>
      <c r="AE2793">
        <v>0.45369591678538901</v>
      </c>
      <c r="AF2793">
        <v>133</v>
      </c>
    </row>
    <row r="2794" spans="28:32">
      <c r="AB2794">
        <v>19</v>
      </c>
      <c r="AC2794">
        <v>134</v>
      </c>
      <c r="AD2794">
        <v>1501</v>
      </c>
      <c r="AE2794">
        <v>0.52186908958905398</v>
      </c>
      <c r="AF2794">
        <v>134</v>
      </c>
    </row>
    <row r="2795" spans="28:32">
      <c r="AB2795">
        <v>19</v>
      </c>
      <c r="AC2795">
        <v>135</v>
      </c>
      <c r="AD2795">
        <v>988</v>
      </c>
      <c r="AE2795">
        <v>0.48022942781978101</v>
      </c>
      <c r="AF2795">
        <v>135</v>
      </c>
    </row>
    <row r="2796" spans="28:32">
      <c r="AB2796">
        <v>19</v>
      </c>
      <c r="AC2796">
        <v>136</v>
      </c>
      <c r="AD2796">
        <v>630</v>
      </c>
      <c r="AE2796">
        <v>0.42507937281791602</v>
      </c>
      <c r="AF2796">
        <v>136</v>
      </c>
    </row>
    <row r="2797" spans="28:32">
      <c r="AB2797">
        <v>19</v>
      </c>
      <c r="AC2797">
        <v>137</v>
      </c>
      <c r="AD2797">
        <v>393</v>
      </c>
      <c r="AE2797">
        <v>0.36240084677384798</v>
      </c>
      <c r="AF2797">
        <v>137</v>
      </c>
    </row>
    <row r="2798" spans="28:32">
      <c r="AB2798">
        <v>19</v>
      </c>
      <c r="AC2798">
        <v>138</v>
      </c>
      <c r="AD2798">
        <v>672</v>
      </c>
      <c r="AE2798">
        <v>0.28900560889035498</v>
      </c>
      <c r="AF2798">
        <v>138</v>
      </c>
    </row>
    <row r="2799" spans="28:32">
      <c r="AB2799">
        <v>20</v>
      </c>
      <c r="AC2799">
        <v>1</v>
      </c>
      <c r="AD2799">
        <v>2112</v>
      </c>
      <c r="AE2799">
        <v>0.22288324956157701</v>
      </c>
      <c r="AF2799">
        <v>1</v>
      </c>
    </row>
    <row r="2800" spans="28:32">
      <c r="AB2800">
        <v>20</v>
      </c>
      <c r="AC2800">
        <v>2</v>
      </c>
      <c r="AD2800">
        <v>926</v>
      </c>
      <c r="AE2800">
        <v>0.415106094183327</v>
      </c>
      <c r="AF2800">
        <v>2</v>
      </c>
    </row>
    <row r="2801" spans="28:32">
      <c r="AB2801">
        <v>20</v>
      </c>
      <c r="AC2801">
        <v>3</v>
      </c>
      <c r="AD2801">
        <v>882</v>
      </c>
      <c r="AE2801">
        <v>0.45565337983388698</v>
      </c>
      <c r="AF2801">
        <v>3</v>
      </c>
    </row>
    <row r="2802" spans="28:32">
      <c r="AB2802">
        <v>20</v>
      </c>
      <c r="AC2802">
        <v>4</v>
      </c>
      <c r="AD2802">
        <v>2805</v>
      </c>
      <c r="AE2802">
        <v>0.47507183390740898</v>
      </c>
      <c r="AF2802">
        <v>4</v>
      </c>
    </row>
    <row r="2803" spans="28:32">
      <c r="AB2803">
        <v>20</v>
      </c>
      <c r="AC2803">
        <v>5</v>
      </c>
      <c r="AD2803">
        <v>1794</v>
      </c>
      <c r="AE2803">
        <v>0.35750104566836599</v>
      </c>
      <c r="AF2803">
        <v>5</v>
      </c>
    </row>
    <row r="2804" spans="28:32">
      <c r="AB2804">
        <v>20</v>
      </c>
      <c r="AC2804">
        <v>6</v>
      </c>
      <c r="AD2804">
        <v>1492</v>
      </c>
      <c r="AE2804">
        <v>0.45684961240829702</v>
      </c>
      <c r="AF2804">
        <v>6</v>
      </c>
    </row>
    <row r="2805" spans="28:32">
      <c r="AB2805">
        <v>20</v>
      </c>
      <c r="AC2805">
        <v>7</v>
      </c>
      <c r="AD2805">
        <v>996</v>
      </c>
      <c r="AE2805">
        <v>0.51349319569695395</v>
      </c>
      <c r="AF2805">
        <v>7</v>
      </c>
    </row>
    <row r="2806" spans="28:32">
      <c r="AB2806">
        <v>20</v>
      </c>
      <c r="AC2806">
        <v>8</v>
      </c>
      <c r="AD2806">
        <v>1265</v>
      </c>
      <c r="AE2806">
        <v>0.36585290945896998</v>
      </c>
      <c r="AF2806">
        <v>8</v>
      </c>
    </row>
    <row r="2807" spans="28:32">
      <c r="AB2807">
        <v>20</v>
      </c>
      <c r="AC2807">
        <v>9</v>
      </c>
      <c r="AD2807">
        <v>2762</v>
      </c>
      <c r="AE2807">
        <v>0.52483992265172497</v>
      </c>
      <c r="AF2807">
        <v>9</v>
      </c>
    </row>
    <row r="2808" spans="28:32">
      <c r="AB2808">
        <v>20</v>
      </c>
      <c r="AC2808">
        <v>10</v>
      </c>
      <c r="AD2808">
        <v>1124</v>
      </c>
      <c r="AE2808">
        <v>0.41642942537803801</v>
      </c>
      <c r="AF2808">
        <v>10</v>
      </c>
    </row>
    <row r="2809" spans="28:32">
      <c r="AB2809">
        <v>20</v>
      </c>
      <c r="AC2809">
        <v>11</v>
      </c>
      <c r="AD2809">
        <v>509</v>
      </c>
      <c r="AE2809">
        <v>0.49989599792546502</v>
      </c>
      <c r="AF2809">
        <v>11</v>
      </c>
    </row>
    <row r="2810" spans="28:32">
      <c r="AB2810">
        <v>20</v>
      </c>
      <c r="AC2810">
        <v>12</v>
      </c>
      <c r="AD2810">
        <v>1054</v>
      </c>
      <c r="AE2810">
        <v>0.47193511995041498</v>
      </c>
      <c r="AF2810">
        <v>12</v>
      </c>
    </row>
    <row r="2811" spans="28:32">
      <c r="AB2811">
        <v>20</v>
      </c>
      <c r="AC2811">
        <v>13</v>
      </c>
      <c r="AD2811">
        <v>1256</v>
      </c>
      <c r="AE2811">
        <v>0.37095667064118698</v>
      </c>
      <c r="AF2811">
        <v>13</v>
      </c>
    </row>
    <row r="2812" spans="28:32">
      <c r="AB2812">
        <v>20</v>
      </c>
      <c r="AC2812">
        <v>14</v>
      </c>
      <c r="AD2812">
        <v>591</v>
      </c>
      <c r="AE2812">
        <v>0.51815799905961002</v>
      </c>
      <c r="AF2812">
        <v>14</v>
      </c>
    </row>
    <row r="2813" spans="28:32">
      <c r="AB2813">
        <v>20</v>
      </c>
      <c r="AC2813">
        <v>15</v>
      </c>
      <c r="AD2813">
        <v>2480</v>
      </c>
      <c r="AE2813">
        <v>0.39071000152842</v>
      </c>
      <c r="AF2813">
        <v>15</v>
      </c>
    </row>
    <row r="2814" spans="28:32">
      <c r="AB2814">
        <v>20</v>
      </c>
      <c r="AC2814">
        <v>16</v>
      </c>
      <c r="AD2814">
        <v>1044</v>
      </c>
      <c r="AE2814">
        <v>0.43332958448512299</v>
      </c>
      <c r="AF2814">
        <v>16</v>
      </c>
    </row>
    <row r="2815" spans="28:32">
      <c r="AB2815">
        <v>20</v>
      </c>
      <c r="AC2815">
        <v>17</v>
      </c>
      <c r="AD2815">
        <v>1535</v>
      </c>
      <c r="AE2815">
        <v>0.45637351402903598</v>
      </c>
      <c r="AF2815">
        <v>17</v>
      </c>
    </row>
    <row r="2816" spans="28:32">
      <c r="AB2816">
        <v>20</v>
      </c>
      <c r="AC2816">
        <v>18</v>
      </c>
      <c r="AD2816">
        <v>933</v>
      </c>
      <c r="AE2816">
        <v>0.45673876023369198</v>
      </c>
      <c r="AF2816">
        <v>18</v>
      </c>
    </row>
    <row r="2817" spans="28:32">
      <c r="AB2817">
        <v>20</v>
      </c>
      <c r="AC2817">
        <v>19</v>
      </c>
      <c r="AD2817">
        <v>623</v>
      </c>
      <c r="AE2817">
        <v>0.558562310285459</v>
      </c>
      <c r="AF2817">
        <v>19</v>
      </c>
    </row>
    <row r="2818" spans="28:32">
      <c r="AB2818">
        <v>20</v>
      </c>
      <c r="AC2818">
        <v>20</v>
      </c>
      <c r="AD2818">
        <v>658</v>
      </c>
      <c r="AE2818">
        <v>0.54115859932325605</v>
      </c>
      <c r="AF2818">
        <v>20</v>
      </c>
    </row>
    <row r="2819" spans="28:32">
      <c r="AB2819">
        <v>20</v>
      </c>
      <c r="AC2819">
        <v>21</v>
      </c>
      <c r="AD2819">
        <v>1199</v>
      </c>
      <c r="AE2819">
        <v>0.51555709104699099</v>
      </c>
      <c r="AF2819">
        <v>21</v>
      </c>
    </row>
    <row r="2820" spans="28:32">
      <c r="AB2820">
        <v>20</v>
      </c>
      <c r="AC2820">
        <v>22</v>
      </c>
      <c r="AD2820">
        <v>964</v>
      </c>
      <c r="AE2820">
        <v>0.27090147988826302</v>
      </c>
      <c r="AF2820">
        <v>22</v>
      </c>
    </row>
    <row r="2821" spans="28:32">
      <c r="AB2821">
        <v>20</v>
      </c>
      <c r="AC2821">
        <v>23</v>
      </c>
      <c r="AD2821">
        <v>2443</v>
      </c>
      <c r="AE2821">
        <v>0.37266460278693198</v>
      </c>
      <c r="AF2821">
        <v>23</v>
      </c>
    </row>
    <row r="2822" spans="28:32">
      <c r="AB2822">
        <v>20</v>
      </c>
      <c r="AC2822">
        <v>24</v>
      </c>
      <c r="AD2822">
        <v>824</v>
      </c>
      <c r="AE2822">
        <v>0.39842471783331901</v>
      </c>
      <c r="AF2822">
        <v>24</v>
      </c>
    </row>
    <row r="2823" spans="28:32">
      <c r="AB2823">
        <v>20</v>
      </c>
      <c r="AC2823">
        <v>25</v>
      </c>
      <c r="AD2823">
        <v>409</v>
      </c>
      <c r="AE2823">
        <v>0.195531909545305</v>
      </c>
      <c r="AF2823">
        <v>25</v>
      </c>
    </row>
    <row r="2824" spans="28:32">
      <c r="AB2824">
        <v>20</v>
      </c>
      <c r="AC2824">
        <v>26</v>
      </c>
      <c r="AD2824">
        <v>1439</v>
      </c>
      <c r="AE2824">
        <v>0.57618445090825199</v>
      </c>
      <c r="AF2824">
        <v>26</v>
      </c>
    </row>
    <row r="2825" spans="28:32">
      <c r="AB2825">
        <v>20</v>
      </c>
      <c r="AC2825">
        <v>27</v>
      </c>
      <c r="AD2825">
        <v>1703</v>
      </c>
      <c r="AE2825">
        <v>0.457253068606782</v>
      </c>
      <c r="AF2825">
        <v>27</v>
      </c>
    </row>
    <row r="2826" spans="28:32">
      <c r="AB2826">
        <v>20</v>
      </c>
      <c r="AC2826">
        <v>28</v>
      </c>
      <c r="AD2826">
        <v>4791</v>
      </c>
      <c r="AE2826">
        <v>0.42854945361623897</v>
      </c>
      <c r="AF2826">
        <v>28</v>
      </c>
    </row>
    <row r="2827" spans="28:32">
      <c r="AB2827">
        <v>20</v>
      </c>
      <c r="AC2827">
        <v>29</v>
      </c>
      <c r="AD2827">
        <v>501</v>
      </c>
      <c r="AE2827">
        <v>0.50574929462912999</v>
      </c>
      <c r="AF2827">
        <v>29</v>
      </c>
    </row>
    <row r="2828" spans="28:32">
      <c r="AB2828">
        <v>20</v>
      </c>
      <c r="AC2828">
        <v>30</v>
      </c>
      <c r="AD2828">
        <v>3676</v>
      </c>
      <c r="AE2828">
        <v>0.454489115659442</v>
      </c>
      <c r="AF2828">
        <v>30</v>
      </c>
    </row>
    <row r="2829" spans="28:32">
      <c r="AB2829">
        <v>20</v>
      </c>
      <c r="AC2829">
        <v>31</v>
      </c>
      <c r="AD2829">
        <v>2086</v>
      </c>
      <c r="AE2829">
        <v>0.38426297476509802</v>
      </c>
      <c r="AF2829">
        <v>31</v>
      </c>
    </row>
    <row r="2830" spans="28:32">
      <c r="AB2830">
        <v>20</v>
      </c>
      <c r="AC2830">
        <v>32</v>
      </c>
      <c r="AD2830">
        <v>1453</v>
      </c>
      <c r="AE2830">
        <v>0.43833044005098898</v>
      </c>
      <c r="AF2830">
        <v>32</v>
      </c>
    </row>
    <row r="2831" spans="28:32">
      <c r="AB2831">
        <v>20</v>
      </c>
      <c r="AC2831">
        <v>33</v>
      </c>
      <c r="AD2831">
        <v>558</v>
      </c>
      <c r="AE2831">
        <v>0.199648610373798</v>
      </c>
      <c r="AF2831">
        <v>33</v>
      </c>
    </row>
    <row r="2832" spans="28:32">
      <c r="AB2832">
        <v>20</v>
      </c>
      <c r="AC2832">
        <v>34</v>
      </c>
      <c r="AD2832">
        <v>547</v>
      </c>
      <c r="AE2832">
        <v>0.30986128379616301</v>
      </c>
      <c r="AF2832">
        <v>34</v>
      </c>
    </row>
    <row r="2833" spans="28:32">
      <c r="AB2833">
        <v>20</v>
      </c>
      <c r="AC2833">
        <v>35</v>
      </c>
      <c r="AD2833">
        <v>1532</v>
      </c>
      <c r="AE2833">
        <v>0.38746481109319297</v>
      </c>
      <c r="AF2833">
        <v>35</v>
      </c>
    </row>
    <row r="2834" spans="28:32">
      <c r="AB2834">
        <v>20</v>
      </c>
      <c r="AC2834">
        <v>36</v>
      </c>
      <c r="AD2834">
        <v>1262</v>
      </c>
      <c r="AE2834">
        <v>0.40231192940048999</v>
      </c>
      <c r="AF2834">
        <v>36</v>
      </c>
    </row>
    <row r="2835" spans="28:32">
      <c r="AB2835">
        <v>20</v>
      </c>
      <c r="AC2835">
        <v>37</v>
      </c>
      <c r="AD2835">
        <v>1565</v>
      </c>
      <c r="AE2835">
        <v>0.40147341474200399</v>
      </c>
      <c r="AF2835">
        <v>37</v>
      </c>
    </row>
    <row r="2836" spans="28:32">
      <c r="AB2836">
        <v>20</v>
      </c>
      <c r="AC2836">
        <v>38</v>
      </c>
      <c r="AD2836">
        <v>1018</v>
      </c>
      <c r="AE2836">
        <v>0.53031319390098597</v>
      </c>
      <c r="AF2836">
        <v>38</v>
      </c>
    </row>
    <row r="2837" spans="28:32">
      <c r="AB2837">
        <v>20</v>
      </c>
      <c r="AC2837">
        <v>39</v>
      </c>
      <c r="AD2837">
        <v>394</v>
      </c>
      <c r="AE2837">
        <v>0.38586643605781301</v>
      </c>
      <c r="AF2837">
        <v>39</v>
      </c>
    </row>
    <row r="2838" spans="28:32">
      <c r="AB2838">
        <v>20</v>
      </c>
      <c r="AC2838">
        <v>40</v>
      </c>
      <c r="AD2838">
        <v>436</v>
      </c>
      <c r="AE2838">
        <v>0.30921929212043497</v>
      </c>
      <c r="AF2838">
        <v>40</v>
      </c>
    </row>
    <row r="2839" spans="28:32">
      <c r="AB2839">
        <v>20</v>
      </c>
      <c r="AC2839">
        <v>41</v>
      </c>
      <c r="AD2839">
        <v>439</v>
      </c>
      <c r="AE2839">
        <v>0.43768815954951901</v>
      </c>
      <c r="AF2839">
        <v>41</v>
      </c>
    </row>
    <row r="2840" spans="28:32">
      <c r="AB2840">
        <v>20</v>
      </c>
      <c r="AC2840">
        <v>42</v>
      </c>
      <c r="AD2840">
        <v>1120</v>
      </c>
      <c r="AE2840">
        <v>0.34922619773424202</v>
      </c>
      <c r="AF2840">
        <v>42</v>
      </c>
    </row>
    <row r="2841" spans="28:32">
      <c r="AB2841">
        <v>20</v>
      </c>
      <c r="AC2841">
        <v>43</v>
      </c>
      <c r="AD2841">
        <v>2436</v>
      </c>
      <c r="AE2841">
        <v>0.45520139916257801</v>
      </c>
      <c r="AF2841">
        <v>43</v>
      </c>
    </row>
    <row r="2842" spans="28:32">
      <c r="AB2842">
        <v>20</v>
      </c>
      <c r="AC2842">
        <v>44</v>
      </c>
      <c r="AD2842">
        <v>724</v>
      </c>
      <c r="AE2842">
        <v>0.57048532962721799</v>
      </c>
      <c r="AF2842">
        <v>44</v>
      </c>
    </row>
    <row r="2843" spans="28:32">
      <c r="AB2843">
        <v>20</v>
      </c>
      <c r="AC2843">
        <v>45</v>
      </c>
      <c r="AD2843">
        <v>1187</v>
      </c>
      <c r="AE2843">
        <v>0.41791302013378001</v>
      </c>
      <c r="AF2843">
        <v>45</v>
      </c>
    </row>
    <row r="2844" spans="28:32">
      <c r="AB2844">
        <v>20</v>
      </c>
      <c r="AC2844">
        <v>46</v>
      </c>
      <c r="AD2844">
        <v>2505</v>
      </c>
      <c r="AE2844">
        <v>0.37412548122273198</v>
      </c>
      <c r="AF2844">
        <v>46</v>
      </c>
    </row>
    <row r="2845" spans="28:32">
      <c r="AB2845">
        <v>20</v>
      </c>
      <c r="AC2845">
        <v>47</v>
      </c>
      <c r="AD2845">
        <v>1067</v>
      </c>
      <c r="AE2845">
        <v>0.39698256763796302</v>
      </c>
      <c r="AF2845">
        <v>47</v>
      </c>
    </row>
    <row r="2846" spans="28:32">
      <c r="AB2846">
        <v>20</v>
      </c>
      <c r="AC2846">
        <v>48</v>
      </c>
      <c r="AD2846">
        <v>1649</v>
      </c>
      <c r="AE2846">
        <v>0.40570994492212398</v>
      </c>
      <c r="AF2846">
        <v>48</v>
      </c>
    </row>
    <row r="2847" spans="28:32">
      <c r="AB2847">
        <v>20</v>
      </c>
      <c r="AC2847">
        <v>49</v>
      </c>
      <c r="AD2847">
        <v>709</v>
      </c>
      <c r="AE2847">
        <v>0.34185127670349902</v>
      </c>
      <c r="AF2847">
        <v>49</v>
      </c>
    </row>
    <row r="2848" spans="28:32">
      <c r="AB2848">
        <v>20</v>
      </c>
      <c r="AC2848">
        <v>50</v>
      </c>
      <c r="AD2848">
        <v>1131</v>
      </c>
      <c r="AE2848">
        <v>0.51373243281555103</v>
      </c>
      <c r="AF2848">
        <v>50</v>
      </c>
    </row>
    <row r="2849" spans="28:32">
      <c r="AB2849">
        <v>20</v>
      </c>
      <c r="AC2849">
        <v>51</v>
      </c>
      <c r="AD2849">
        <v>1238</v>
      </c>
      <c r="AE2849">
        <v>0.36773101000682401</v>
      </c>
      <c r="AF2849">
        <v>51</v>
      </c>
    </row>
    <row r="2850" spans="28:32">
      <c r="AB2850">
        <v>20</v>
      </c>
      <c r="AC2850">
        <v>52</v>
      </c>
      <c r="AD2850">
        <v>1352</v>
      </c>
      <c r="AE2850">
        <v>0.42251422046855902</v>
      </c>
      <c r="AF2850">
        <v>52</v>
      </c>
    </row>
    <row r="2851" spans="28:32">
      <c r="AB2851">
        <v>20</v>
      </c>
      <c r="AC2851">
        <v>53</v>
      </c>
      <c r="AD2851">
        <v>624</v>
      </c>
      <c r="AE2851">
        <v>0.223428864807386</v>
      </c>
      <c r="AF2851">
        <v>53</v>
      </c>
    </row>
    <row r="2852" spans="28:32">
      <c r="AB2852">
        <v>20</v>
      </c>
      <c r="AC2852">
        <v>54</v>
      </c>
      <c r="AD2852">
        <v>1173</v>
      </c>
      <c r="AE2852">
        <v>0.47029738645335201</v>
      </c>
      <c r="AF2852">
        <v>54</v>
      </c>
    </row>
    <row r="2853" spans="28:32">
      <c r="AB2853">
        <v>20</v>
      </c>
      <c r="AC2853">
        <v>55</v>
      </c>
      <c r="AD2853">
        <v>426</v>
      </c>
      <c r="AE2853">
        <v>0.313697881878576</v>
      </c>
      <c r="AF2853">
        <v>55</v>
      </c>
    </row>
    <row r="2854" spans="28:32">
      <c r="AB2854">
        <v>20</v>
      </c>
      <c r="AC2854">
        <v>56</v>
      </c>
      <c r="AD2854">
        <v>825</v>
      </c>
      <c r="AE2854">
        <v>0.48923589597935901</v>
      </c>
      <c r="AF2854">
        <v>56</v>
      </c>
    </row>
    <row r="2855" spans="28:32">
      <c r="AB2855">
        <v>20</v>
      </c>
      <c r="AC2855">
        <v>57</v>
      </c>
      <c r="AD2855">
        <v>5197</v>
      </c>
      <c r="AE2855">
        <v>0.46452743209803798</v>
      </c>
      <c r="AF2855">
        <v>57</v>
      </c>
    </row>
    <row r="2856" spans="28:32">
      <c r="AB2856">
        <v>20</v>
      </c>
      <c r="AC2856">
        <v>58</v>
      </c>
      <c r="AD2856">
        <v>1264</v>
      </c>
      <c r="AE2856">
        <v>0.41634401448860803</v>
      </c>
      <c r="AF2856">
        <v>58</v>
      </c>
    </row>
    <row r="2857" spans="28:32">
      <c r="AB2857">
        <v>20</v>
      </c>
      <c r="AC2857">
        <v>59</v>
      </c>
      <c r="AD2857">
        <v>1054</v>
      </c>
      <c r="AE2857">
        <v>0.57126168129511401</v>
      </c>
      <c r="AF2857">
        <v>59</v>
      </c>
    </row>
    <row r="2858" spans="28:32">
      <c r="AB2858">
        <v>20</v>
      </c>
      <c r="AC2858">
        <v>60</v>
      </c>
      <c r="AD2858">
        <v>476</v>
      </c>
      <c r="AE2858">
        <v>0.320028019633668</v>
      </c>
      <c r="AF2858">
        <v>60</v>
      </c>
    </row>
    <row r="2859" spans="28:32">
      <c r="AB2859">
        <v>20</v>
      </c>
      <c r="AC2859">
        <v>61</v>
      </c>
      <c r="AD2859">
        <v>1911</v>
      </c>
      <c r="AE2859">
        <v>0.48710767294741703</v>
      </c>
      <c r="AF2859">
        <v>61</v>
      </c>
    </row>
    <row r="2860" spans="28:32">
      <c r="AB2860">
        <v>20</v>
      </c>
      <c r="AC2860">
        <v>62</v>
      </c>
      <c r="AD2860">
        <v>745</v>
      </c>
      <c r="AE2860">
        <v>0.32893802624308299</v>
      </c>
      <c r="AF2860">
        <v>62</v>
      </c>
    </row>
    <row r="2861" spans="28:32">
      <c r="AB2861">
        <v>20</v>
      </c>
      <c r="AC2861">
        <v>63</v>
      </c>
      <c r="AD2861">
        <v>1466</v>
      </c>
      <c r="AE2861">
        <v>0.34820106154591002</v>
      </c>
      <c r="AF2861">
        <v>63</v>
      </c>
    </row>
    <row r="2862" spans="28:32">
      <c r="AB2862">
        <v>20</v>
      </c>
      <c r="AC2862">
        <v>64</v>
      </c>
      <c r="AD2862">
        <v>741</v>
      </c>
      <c r="AE2862">
        <v>0.27878066910966198</v>
      </c>
      <c r="AF2862">
        <v>64</v>
      </c>
    </row>
    <row r="2863" spans="28:32">
      <c r="AB2863">
        <v>20</v>
      </c>
      <c r="AC2863">
        <v>65</v>
      </c>
      <c r="AD2863">
        <v>1020</v>
      </c>
      <c r="AE2863">
        <v>0.43794310858847502</v>
      </c>
      <c r="AF2863">
        <v>65</v>
      </c>
    </row>
    <row r="2864" spans="28:32">
      <c r="AB2864">
        <v>20</v>
      </c>
      <c r="AC2864">
        <v>66</v>
      </c>
      <c r="AD2864">
        <v>774</v>
      </c>
      <c r="AE2864">
        <v>0.55086893511897495</v>
      </c>
      <c r="AF2864">
        <v>66</v>
      </c>
    </row>
    <row r="2865" spans="28:32">
      <c r="AB2865">
        <v>20</v>
      </c>
      <c r="AC2865">
        <v>67</v>
      </c>
      <c r="AD2865">
        <v>1106</v>
      </c>
      <c r="AE2865">
        <v>0.5937737196374</v>
      </c>
      <c r="AF2865">
        <v>67</v>
      </c>
    </row>
    <row r="2866" spans="28:32">
      <c r="AB2866">
        <v>20</v>
      </c>
      <c r="AC2866">
        <v>68</v>
      </c>
      <c r="AD2866">
        <v>2237</v>
      </c>
      <c r="AE2866">
        <v>0.29718899516247999</v>
      </c>
      <c r="AF2866">
        <v>68</v>
      </c>
    </row>
    <row r="2867" spans="28:32">
      <c r="AB2867">
        <v>20</v>
      </c>
      <c r="AC2867">
        <v>69</v>
      </c>
      <c r="AD2867">
        <v>1839</v>
      </c>
      <c r="AE2867">
        <v>0.43281835593944501</v>
      </c>
      <c r="AF2867">
        <v>69</v>
      </c>
    </row>
    <row r="2868" spans="28:32">
      <c r="AB2868">
        <v>20</v>
      </c>
      <c r="AC2868">
        <v>70</v>
      </c>
      <c r="AD2868">
        <v>1824</v>
      </c>
      <c r="AE2868">
        <v>0.35954163065093298</v>
      </c>
      <c r="AF2868">
        <v>70</v>
      </c>
    </row>
    <row r="2869" spans="28:32">
      <c r="AB2869">
        <v>20</v>
      </c>
      <c r="AC2869">
        <v>71</v>
      </c>
      <c r="AD2869">
        <v>713</v>
      </c>
      <c r="AE2869">
        <v>0.32791574667488699</v>
      </c>
      <c r="AF2869">
        <v>71</v>
      </c>
    </row>
    <row r="2870" spans="28:32">
      <c r="AB2870">
        <v>20</v>
      </c>
      <c r="AC2870">
        <v>72</v>
      </c>
      <c r="AD2870">
        <v>1373</v>
      </c>
      <c r="AE2870">
        <v>0.54701170328738602</v>
      </c>
      <c r="AF2870">
        <v>72</v>
      </c>
    </row>
    <row r="2871" spans="28:32">
      <c r="AB2871">
        <v>20</v>
      </c>
      <c r="AC2871">
        <v>73</v>
      </c>
      <c r="AD2871">
        <v>407</v>
      </c>
      <c r="AE2871">
        <v>0.374890407235006</v>
      </c>
      <c r="AF2871">
        <v>73</v>
      </c>
    </row>
    <row r="2872" spans="28:32">
      <c r="AB2872">
        <v>20</v>
      </c>
      <c r="AC2872">
        <v>74</v>
      </c>
      <c r="AD2872">
        <v>769</v>
      </c>
      <c r="AE2872">
        <v>0.46344374818363998</v>
      </c>
      <c r="AF2872">
        <v>74</v>
      </c>
    </row>
    <row r="2873" spans="28:32">
      <c r="AB2873">
        <v>20</v>
      </c>
      <c r="AC2873">
        <v>75</v>
      </c>
      <c r="AD2873">
        <v>772</v>
      </c>
      <c r="AE2873">
        <v>0.48955095754067701</v>
      </c>
      <c r="AF2873">
        <v>75</v>
      </c>
    </row>
    <row r="2874" spans="28:32">
      <c r="AB2874">
        <v>20</v>
      </c>
      <c r="AC2874">
        <v>76</v>
      </c>
      <c r="AD2874">
        <v>1282</v>
      </c>
      <c r="AE2874">
        <v>0.44303020048274799</v>
      </c>
      <c r="AF2874">
        <v>76</v>
      </c>
    </row>
    <row r="2875" spans="28:32">
      <c r="AB2875">
        <v>20</v>
      </c>
      <c r="AC2875">
        <v>77</v>
      </c>
      <c r="AD2875">
        <v>4187</v>
      </c>
      <c r="AE2875">
        <v>0.424754501057173</v>
      </c>
      <c r="AF2875">
        <v>77</v>
      </c>
    </row>
    <row r="2876" spans="28:32">
      <c r="AB2876">
        <v>20</v>
      </c>
      <c r="AC2876">
        <v>78</v>
      </c>
      <c r="AD2876">
        <v>2145</v>
      </c>
      <c r="AE2876">
        <v>0.41429865039268499</v>
      </c>
      <c r="AF2876">
        <v>78</v>
      </c>
    </row>
    <row r="2877" spans="28:32">
      <c r="AB2877">
        <v>20</v>
      </c>
      <c r="AC2877">
        <v>79</v>
      </c>
      <c r="AD2877">
        <v>504</v>
      </c>
      <c r="AE2877">
        <v>0.44407875280058501</v>
      </c>
      <c r="AF2877">
        <v>79</v>
      </c>
    </row>
    <row r="2878" spans="28:32">
      <c r="AB2878">
        <v>20</v>
      </c>
      <c r="AC2878">
        <v>80</v>
      </c>
      <c r="AD2878">
        <v>576</v>
      </c>
      <c r="AE2878">
        <v>0.52805011822622105</v>
      </c>
      <c r="AF2878">
        <v>80</v>
      </c>
    </row>
    <row r="2879" spans="28:32">
      <c r="AB2879">
        <v>20</v>
      </c>
      <c r="AC2879">
        <v>81</v>
      </c>
      <c r="AD2879">
        <v>1157</v>
      </c>
      <c r="AE2879">
        <v>0.283525690664162</v>
      </c>
      <c r="AF2879">
        <v>81</v>
      </c>
    </row>
    <row r="2880" spans="28:32">
      <c r="AB2880">
        <v>20</v>
      </c>
      <c r="AC2880">
        <v>82</v>
      </c>
      <c r="AD2880">
        <v>2515</v>
      </c>
      <c r="AE2880">
        <v>0.52314505985813897</v>
      </c>
      <c r="AF2880">
        <v>82</v>
      </c>
    </row>
    <row r="2881" spans="28:32">
      <c r="AB2881">
        <v>20</v>
      </c>
      <c r="AC2881">
        <v>83</v>
      </c>
      <c r="AD2881">
        <v>2083</v>
      </c>
      <c r="AE2881">
        <v>0.45340902442215397</v>
      </c>
      <c r="AF2881">
        <v>83</v>
      </c>
    </row>
    <row r="2882" spans="28:32">
      <c r="AB2882">
        <v>20</v>
      </c>
      <c r="AC2882">
        <v>84</v>
      </c>
      <c r="AD2882">
        <v>1473</v>
      </c>
      <c r="AE2882">
        <v>0.393788861458234</v>
      </c>
      <c r="AF2882">
        <v>84</v>
      </c>
    </row>
    <row r="2883" spans="28:32">
      <c r="AB2883">
        <v>20</v>
      </c>
      <c r="AC2883">
        <v>85</v>
      </c>
      <c r="AD2883">
        <v>3274</v>
      </c>
      <c r="AE2883">
        <v>0.499573595344248</v>
      </c>
      <c r="AF2883">
        <v>85</v>
      </c>
    </row>
    <row r="2884" spans="28:32">
      <c r="AB2884">
        <v>20</v>
      </c>
      <c r="AC2884">
        <v>86</v>
      </c>
      <c r="AD2884">
        <v>914</v>
      </c>
      <c r="AE2884">
        <v>0.23943022061883101</v>
      </c>
      <c r="AF2884">
        <v>86</v>
      </c>
    </row>
    <row r="2885" spans="28:32">
      <c r="AB2885">
        <v>20</v>
      </c>
      <c r="AC2885">
        <v>87</v>
      </c>
      <c r="AD2885">
        <v>3647</v>
      </c>
      <c r="AE2885">
        <v>0.499197307421614</v>
      </c>
      <c r="AF2885">
        <v>87</v>
      </c>
    </row>
    <row r="2886" spans="28:32">
      <c r="AB2886">
        <v>20</v>
      </c>
      <c r="AC2886">
        <v>88</v>
      </c>
      <c r="AD2886">
        <v>1597</v>
      </c>
      <c r="AE2886">
        <v>0.55992486771328998</v>
      </c>
      <c r="AF2886">
        <v>88</v>
      </c>
    </row>
    <row r="2887" spans="28:32">
      <c r="AB2887">
        <v>20</v>
      </c>
      <c r="AC2887">
        <v>89</v>
      </c>
      <c r="AD2887">
        <v>1660</v>
      </c>
      <c r="AE2887">
        <v>0.44379873255194802</v>
      </c>
      <c r="AF2887">
        <v>89</v>
      </c>
    </row>
    <row r="2888" spans="28:32">
      <c r="AB2888">
        <v>20</v>
      </c>
      <c r="AC2888">
        <v>90</v>
      </c>
      <c r="AD2888">
        <v>604</v>
      </c>
      <c r="AE2888">
        <v>0.49072199334415101</v>
      </c>
      <c r="AF2888">
        <v>90</v>
      </c>
    </row>
    <row r="2889" spans="28:32">
      <c r="AB2889">
        <v>20</v>
      </c>
      <c r="AC2889">
        <v>91</v>
      </c>
      <c r="AD2889">
        <v>1021</v>
      </c>
      <c r="AE2889">
        <v>0.43297421595722002</v>
      </c>
      <c r="AF2889">
        <v>91</v>
      </c>
    </row>
    <row r="2890" spans="28:32">
      <c r="AB2890">
        <v>20</v>
      </c>
      <c r="AC2890">
        <v>92</v>
      </c>
      <c r="AD2890">
        <v>3131</v>
      </c>
      <c r="AE2890">
        <v>0.48001704405602302</v>
      </c>
      <c r="AF2890">
        <v>92</v>
      </c>
    </row>
    <row r="2891" spans="28:32">
      <c r="AB2891">
        <v>20</v>
      </c>
      <c r="AC2891">
        <v>93</v>
      </c>
      <c r="AD2891">
        <v>2868</v>
      </c>
      <c r="AE2891">
        <v>0.408591088814033</v>
      </c>
      <c r="AF2891">
        <v>93</v>
      </c>
    </row>
    <row r="2892" spans="28:32">
      <c r="AB2892">
        <v>20</v>
      </c>
      <c r="AC2892">
        <v>94</v>
      </c>
      <c r="AD2892">
        <v>3640</v>
      </c>
      <c r="AE2892">
        <v>0.40573907364326101</v>
      </c>
      <c r="AF2892">
        <v>94</v>
      </c>
    </row>
    <row r="2893" spans="28:32">
      <c r="AB2893">
        <v>20</v>
      </c>
      <c r="AC2893">
        <v>95</v>
      </c>
      <c r="AD2893">
        <v>728</v>
      </c>
      <c r="AE2893">
        <v>0.44726352950885501</v>
      </c>
      <c r="AF2893">
        <v>95</v>
      </c>
    </row>
    <row r="2894" spans="28:32">
      <c r="AB2894">
        <v>20</v>
      </c>
      <c r="AC2894">
        <v>96</v>
      </c>
      <c r="AD2894">
        <v>2150</v>
      </c>
      <c r="AE2894">
        <v>0.53512814394479902</v>
      </c>
      <c r="AF2894">
        <v>96</v>
      </c>
    </row>
    <row r="2895" spans="28:32">
      <c r="AB2895">
        <v>20</v>
      </c>
      <c r="AC2895">
        <v>97</v>
      </c>
      <c r="AD2895">
        <v>1225</v>
      </c>
      <c r="AE2895">
        <v>0.51647219780452402</v>
      </c>
      <c r="AF2895">
        <v>97</v>
      </c>
    </row>
    <row r="2896" spans="28:32">
      <c r="AB2896">
        <v>20</v>
      </c>
      <c r="AC2896">
        <v>98</v>
      </c>
      <c r="AD2896">
        <v>1485</v>
      </c>
      <c r="AE2896">
        <v>0.313078503951631</v>
      </c>
      <c r="AF2896">
        <v>98</v>
      </c>
    </row>
    <row r="2897" spans="28:32">
      <c r="AB2897">
        <v>20</v>
      </c>
      <c r="AC2897">
        <v>99</v>
      </c>
      <c r="AD2897">
        <v>428</v>
      </c>
      <c r="AE2897">
        <v>0.202272316412652</v>
      </c>
      <c r="AF2897">
        <v>99</v>
      </c>
    </row>
    <row r="2898" spans="28:32">
      <c r="AB2898">
        <v>20</v>
      </c>
      <c r="AC2898">
        <v>100</v>
      </c>
      <c r="AD2898">
        <v>760</v>
      </c>
      <c r="AE2898">
        <v>0.24346233912694601</v>
      </c>
      <c r="AF2898">
        <v>100</v>
      </c>
    </row>
    <row r="2899" spans="28:32">
      <c r="AB2899">
        <v>20</v>
      </c>
      <c r="AC2899">
        <v>101</v>
      </c>
      <c r="AD2899">
        <v>598</v>
      </c>
      <c r="AE2899">
        <v>0.53760903235914204</v>
      </c>
      <c r="AF2899">
        <v>101</v>
      </c>
    </row>
    <row r="2900" spans="28:32">
      <c r="AB2900">
        <v>20</v>
      </c>
      <c r="AC2900">
        <v>102</v>
      </c>
      <c r="AD2900">
        <v>413</v>
      </c>
      <c r="AE2900">
        <v>0.49161089097823901</v>
      </c>
      <c r="AF2900">
        <v>102</v>
      </c>
    </row>
    <row r="2901" spans="28:32">
      <c r="AB2901">
        <v>20</v>
      </c>
      <c r="AC2901">
        <v>103</v>
      </c>
      <c r="AD2901">
        <v>7748</v>
      </c>
      <c r="AE2901">
        <v>0.55508114350839399</v>
      </c>
      <c r="AF2901">
        <v>103</v>
      </c>
    </row>
    <row r="2902" spans="28:32">
      <c r="AB2902">
        <v>20</v>
      </c>
      <c r="AC2902">
        <v>104</v>
      </c>
      <c r="AD2902">
        <v>1205</v>
      </c>
      <c r="AE2902">
        <v>0.45965666798024502</v>
      </c>
      <c r="AF2902">
        <v>104</v>
      </c>
    </row>
    <row r="2903" spans="28:32">
      <c r="AB2903">
        <v>20</v>
      </c>
      <c r="AC2903">
        <v>105</v>
      </c>
      <c r="AD2903">
        <v>607</v>
      </c>
      <c r="AE2903">
        <v>0.43380173350741102</v>
      </c>
      <c r="AF2903">
        <v>105</v>
      </c>
    </row>
    <row r="2904" spans="28:32">
      <c r="AB2904">
        <v>20</v>
      </c>
      <c r="AC2904">
        <v>106</v>
      </c>
      <c r="AD2904">
        <v>2059</v>
      </c>
      <c r="AE2904">
        <v>0.51869078814479397</v>
      </c>
      <c r="AF2904">
        <v>106</v>
      </c>
    </row>
    <row r="2905" spans="28:32">
      <c r="AB2905">
        <v>20</v>
      </c>
      <c r="AC2905">
        <v>107</v>
      </c>
      <c r="AD2905">
        <v>1889</v>
      </c>
      <c r="AE2905">
        <v>0.46270981450777598</v>
      </c>
      <c r="AF2905">
        <v>107</v>
      </c>
    </row>
    <row r="2906" spans="28:32">
      <c r="AB2906">
        <v>20</v>
      </c>
      <c r="AC2906">
        <v>108</v>
      </c>
      <c r="AD2906">
        <v>887</v>
      </c>
      <c r="AE2906">
        <v>0.53426178560509197</v>
      </c>
      <c r="AF2906">
        <v>108</v>
      </c>
    </row>
    <row r="2907" spans="28:32">
      <c r="AB2907">
        <v>20</v>
      </c>
      <c r="AC2907">
        <v>109</v>
      </c>
      <c r="AD2907">
        <v>1195</v>
      </c>
      <c r="AE2907">
        <v>0.432301265364473</v>
      </c>
      <c r="AF2907">
        <v>109</v>
      </c>
    </row>
    <row r="2908" spans="28:32">
      <c r="AB2908">
        <v>20</v>
      </c>
      <c r="AC2908">
        <v>110</v>
      </c>
      <c r="AD2908">
        <v>2152</v>
      </c>
      <c r="AE2908">
        <v>0.32488884863211698</v>
      </c>
      <c r="AF2908">
        <v>110</v>
      </c>
    </row>
    <row r="2909" spans="28:32">
      <c r="AB2909">
        <v>20</v>
      </c>
      <c r="AC2909">
        <v>111</v>
      </c>
      <c r="AD2909">
        <v>510</v>
      </c>
      <c r="AE2909">
        <v>0.41563245866118897</v>
      </c>
      <c r="AF2909">
        <v>111</v>
      </c>
    </row>
    <row r="2910" spans="28:32">
      <c r="AB2910">
        <v>20</v>
      </c>
      <c r="AC2910">
        <v>112</v>
      </c>
      <c r="AD2910">
        <v>1080</v>
      </c>
      <c r="AE2910">
        <v>0.495236029372015</v>
      </c>
      <c r="AF2910">
        <v>112</v>
      </c>
    </row>
    <row r="2911" spans="28:32">
      <c r="AB2911">
        <v>20</v>
      </c>
      <c r="AC2911">
        <v>113</v>
      </c>
      <c r="AD2911">
        <v>1041</v>
      </c>
      <c r="AE2911">
        <v>0.41772806013493202</v>
      </c>
      <c r="AF2911">
        <v>113</v>
      </c>
    </row>
    <row r="2912" spans="28:32">
      <c r="AB2912">
        <v>20</v>
      </c>
      <c r="AC2912">
        <v>114</v>
      </c>
      <c r="AD2912">
        <v>653</v>
      </c>
      <c r="AE2912">
        <v>0.44692671148870899</v>
      </c>
      <c r="AF2912">
        <v>114</v>
      </c>
    </row>
    <row r="2913" spans="28:32">
      <c r="AB2913">
        <v>20</v>
      </c>
      <c r="AC2913">
        <v>115</v>
      </c>
      <c r="AD2913">
        <v>1624</v>
      </c>
      <c r="AE2913">
        <v>0.519269785215835</v>
      </c>
      <c r="AF2913">
        <v>115</v>
      </c>
    </row>
    <row r="2914" spans="28:32">
      <c r="AB2914">
        <v>20</v>
      </c>
      <c r="AC2914">
        <v>116</v>
      </c>
      <c r="AD2914">
        <v>570</v>
      </c>
      <c r="AE2914">
        <v>0.43612659921575497</v>
      </c>
      <c r="AF2914">
        <v>116</v>
      </c>
    </row>
    <row r="2915" spans="28:32">
      <c r="AB2915">
        <v>20</v>
      </c>
      <c r="AC2915">
        <v>117</v>
      </c>
      <c r="AD2915">
        <v>3622</v>
      </c>
      <c r="AE2915">
        <v>0.53675469939112497</v>
      </c>
      <c r="AF2915">
        <v>117</v>
      </c>
    </row>
    <row r="2916" spans="28:32">
      <c r="AB2916">
        <v>20</v>
      </c>
      <c r="AC2916">
        <v>118</v>
      </c>
      <c r="AD2916">
        <v>1523</v>
      </c>
      <c r="AE2916">
        <v>0.38864986170743698</v>
      </c>
      <c r="AF2916">
        <v>118</v>
      </c>
    </row>
    <row r="2917" spans="28:32">
      <c r="AB2917">
        <v>20</v>
      </c>
      <c r="AC2917">
        <v>119</v>
      </c>
      <c r="AD2917">
        <v>905</v>
      </c>
      <c r="AE2917">
        <v>0.367357824115566</v>
      </c>
      <c r="AF2917">
        <v>119</v>
      </c>
    </row>
    <row r="2918" spans="28:32">
      <c r="AB2918">
        <v>20</v>
      </c>
      <c r="AC2918">
        <v>120</v>
      </c>
      <c r="AD2918">
        <v>399</v>
      </c>
      <c r="AE2918">
        <v>0.29332154707161501</v>
      </c>
      <c r="AF2918">
        <v>120</v>
      </c>
    </row>
    <row r="2919" spans="28:32">
      <c r="AB2919">
        <v>20</v>
      </c>
      <c r="AC2919">
        <v>121</v>
      </c>
      <c r="AD2919">
        <v>1455</v>
      </c>
      <c r="AE2919">
        <v>0.47064484386701599</v>
      </c>
      <c r="AF2919">
        <v>121</v>
      </c>
    </row>
    <row r="2920" spans="28:32">
      <c r="AB2920">
        <v>20</v>
      </c>
      <c r="AC2920">
        <v>122</v>
      </c>
      <c r="AD2920">
        <v>3579</v>
      </c>
      <c r="AE2920">
        <v>0.39999014697708701</v>
      </c>
      <c r="AF2920">
        <v>122</v>
      </c>
    </row>
    <row r="2921" spans="28:32">
      <c r="AB2921">
        <v>20</v>
      </c>
      <c r="AC2921">
        <v>123</v>
      </c>
      <c r="AD2921">
        <v>619</v>
      </c>
      <c r="AE2921">
        <v>0.507732277942192</v>
      </c>
      <c r="AF2921">
        <v>123</v>
      </c>
    </row>
    <row r="2922" spans="28:32">
      <c r="AB2922">
        <v>20</v>
      </c>
      <c r="AC2922">
        <v>124</v>
      </c>
      <c r="AD2922">
        <v>2186</v>
      </c>
      <c r="AE2922">
        <v>0.45965593051265802</v>
      </c>
      <c r="AF2922">
        <v>124</v>
      </c>
    </row>
    <row r="2923" spans="28:32">
      <c r="AB2923">
        <v>20</v>
      </c>
      <c r="AC2923">
        <v>125</v>
      </c>
      <c r="AD2923">
        <v>762</v>
      </c>
      <c r="AE2923">
        <v>0.52369925255271199</v>
      </c>
      <c r="AF2923">
        <v>125</v>
      </c>
    </row>
    <row r="2924" spans="28:32">
      <c r="AB2924">
        <v>20</v>
      </c>
      <c r="AC2924">
        <v>126</v>
      </c>
      <c r="AD2924">
        <v>756</v>
      </c>
      <c r="AE2924">
        <v>0.45277519247842002</v>
      </c>
      <c r="AF2924">
        <v>126</v>
      </c>
    </row>
    <row r="2925" spans="28:32">
      <c r="AB2925">
        <v>20</v>
      </c>
      <c r="AC2925">
        <v>127</v>
      </c>
      <c r="AD2925">
        <v>429</v>
      </c>
      <c r="AE2925">
        <v>0.42685681355830501</v>
      </c>
      <c r="AF2925">
        <v>127</v>
      </c>
    </row>
    <row r="2926" spans="28:32">
      <c r="AB2926">
        <v>21</v>
      </c>
      <c r="AC2926">
        <v>1</v>
      </c>
      <c r="AD2926">
        <v>6561</v>
      </c>
      <c r="AE2926">
        <v>0.41882544941412297</v>
      </c>
      <c r="AF2926">
        <v>1</v>
      </c>
    </row>
    <row r="2927" spans="28:32">
      <c r="AB2927">
        <v>21</v>
      </c>
      <c r="AC2927">
        <v>2</v>
      </c>
      <c r="AD2927">
        <v>1660</v>
      </c>
      <c r="AE2927">
        <v>0.45694543676203903</v>
      </c>
      <c r="AF2927">
        <v>2</v>
      </c>
    </row>
    <row r="2928" spans="28:32">
      <c r="AB2928">
        <v>21</v>
      </c>
      <c r="AC2928">
        <v>3</v>
      </c>
      <c r="AD2928">
        <v>1440</v>
      </c>
      <c r="AE2928">
        <v>0.46636166344881802</v>
      </c>
      <c r="AF2928">
        <v>3</v>
      </c>
    </row>
    <row r="2929" spans="28:32">
      <c r="AB2929">
        <v>21</v>
      </c>
      <c r="AC2929">
        <v>4</v>
      </c>
      <c r="AD2929">
        <v>1774</v>
      </c>
      <c r="AE2929">
        <v>0.44514225916690198</v>
      </c>
      <c r="AF2929">
        <v>4</v>
      </c>
    </row>
    <row r="2930" spans="28:32">
      <c r="AB2930">
        <v>21</v>
      </c>
      <c r="AC2930">
        <v>5</v>
      </c>
      <c r="AD2930">
        <v>422</v>
      </c>
      <c r="AE2930">
        <v>0.224049815080477</v>
      </c>
      <c r="AF2930">
        <v>5</v>
      </c>
    </row>
    <row r="2931" spans="28:32">
      <c r="AB2931">
        <v>21</v>
      </c>
      <c r="AC2931">
        <v>6</v>
      </c>
      <c r="AD2931">
        <v>508</v>
      </c>
      <c r="AE2931">
        <v>0.276123212244339</v>
      </c>
      <c r="AF2931">
        <v>6</v>
      </c>
    </row>
    <row r="2932" spans="28:32">
      <c r="AB2932">
        <v>21</v>
      </c>
      <c r="AC2932">
        <v>7</v>
      </c>
      <c r="AD2932">
        <v>497</v>
      </c>
      <c r="AE2932">
        <v>0.31737090025183301</v>
      </c>
      <c r="AF2932">
        <v>7</v>
      </c>
    </row>
    <row r="2933" spans="28:32">
      <c r="AB2933">
        <v>21</v>
      </c>
      <c r="AC2933">
        <v>8</v>
      </c>
      <c r="AD2933">
        <v>2317</v>
      </c>
      <c r="AE2933">
        <v>0.37202942284385998</v>
      </c>
      <c r="AF2933">
        <v>8</v>
      </c>
    </row>
    <row r="2934" spans="28:32">
      <c r="AB2934">
        <v>21</v>
      </c>
      <c r="AC2934">
        <v>9</v>
      </c>
      <c r="AD2934">
        <v>812</v>
      </c>
      <c r="AE2934">
        <v>0.23275862699328601</v>
      </c>
      <c r="AF2934">
        <v>9</v>
      </c>
    </row>
    <row r="2935" spans="28:32">
      <c r="AB2935">
        <v>21</v>
      </c>
      <c r="AC2935">
        <v>10</v>
      </c>
      <c r="AD2935">
        <v>1356</v>
      </c>
      <c r="AE2935">
        <v>0.58150848197327598</v>
      </c>
      <c r="AF2935">
        <v>10</v>
      </c>
    </row>
    <row r="2936" spans="28:32">
      <c r="AB2936">
        <v>21</v>
      </c>
      <c r="AC2936">
        <v>11</v>
      </c>
      <c r="AD2936">
        <v>2106</v>
      </c>
      <c r="AE2936">
        <v>0.42539523701083498</v>
      </c>
      <c r="AF2936">
        <v>11</v>
      </c>
    </row>
    <row r="2937" spans="28:32">
      <c r="AB2937">
        <v>21</v>
      </c>
      <c r="AC2937">
        <v>12</v>
      </c>
      <c r="AD2937">
        <v>383</v>
      </c>
      <c r="AE2937">
        <v>0.21680233986591099</v>
      </c>
      <c r="AF2937">
        <v>12</v>
      </c>
    </row>
    <row r="2938" spans="28:32">
      <c r="AB2938">
        <v>21</v>
      </c>
      <c r="AC2938">
        <v>13</v>
      </c>
      <c r="AD2938">
        <v>4163</v>
      </c>
      <c r="AE2938">
        <v>0.52803832962144803</v>
      </c>
      <c r="AF2938">
        <v>13</v>
      </c>
    </row>
    <row r="2939" spans="28:32">
      <c r="AB2939">
        <v>21</v>
      </c>
      <c r="AC2939">
        <v>14</v>
      </c>
      <c r="AD2939">
        <v>531</v>
      </c>
      <c r="AE2939">
        <v>0.50427976069908698</v>
      </c>
      <c r="AF2939">
        <v>14</v>
      </c>
    </row>
    <row r="2940" spans="28:32">
      <c r="AB2940">
        <v>21</v>
      </c>
      <c r="AC2940">
        <v>15</v>
      </c>
      <c r="AD2940">
        <v>1865</v>
      </c>
      <c r="AE2940">
        <v>0.38766756871385599</v>
      </c>
      <c r="AF2940">
        <v>15</v>
      </c>
    </row>
    <row r="2941" spans="28:32">
      <c r="AB2941">
        <v>21</v>
      </c>
      <c r="AC2941">
        <v>16</v>
      </c>
      <c r="AD2941">
        <v>528</v>
      </c>
      <c r="AE2941">
        <v>0.44041890241593701</v>
      </c>
      <c r="AF2941">
        <v>16</v>
      </c>
    </row>
    <row r="2942" spans="28:32">
      <c r="AB2942">
        <v>21</v>
      </c>
      <c r="AC2942">
        <v>17</v>
      </c>
      <c r="AD2942">
        <v>1054</v>
      </c>
      <c r="AE2942">
        <v>0.50219519345038499</v>
      </c>
      <c r="AF2942">
        <v>17</v>
      </c>
    </row>
    <row r="2943" spans="28:32">
      <c r="AB2943">
        <v>21</v>
      </c>
      <c r="AC2943">
        <v>18</v>
      </c>
      <c r="AD2943">
        <v>1922</v>
      </c>
      <c r="AE2943">
        <v>0.32235009119842001</v>
      </c>
      <c r="AF2943">
        <v>18</v>
      </c>
    </row>
    <row r="2944" spans="28:32">
      <c r="AB2944">
        <v>21</v>
      </c>
      <c r="AC2944">
        <v>19</v>
      </c>
      <c r="AD2944">
        <v>628</v>
      </c>
      <c r="AE2944">
        <v>0.41111528235532102</v>
      </c>
      <c r="AF2944">
        <v>19</v>
      </c>
    </row>
    <row r="2945" spans="28:32">
      <c r="AB2945">
        <v>21</v>
      </c>
      <c r="AC2945">
        <v>20</v>
      </c>
      <c r="AD2945">
        <v>392</v>
      </c>
      <c r="AE2945">
        <v>0.40888356193971298</v>
      </c>
      <c r="AF2945">
        <v>20</v>
      </c>
    </row>
    <row r="2946" spans="28:32">
      <c r="AB2946">
        <v>21</v>
      </c>
      <c r="AC2946">
        <v>21</v>
      </c>
      <c r="AD2946">
        <v>491</v>
      </c>
      <c r="AE2946">
        <v>0.41412883602905898</v>
      </c>
      <c r="AF2946">
        <v>21</v>
      </c>
    </row>
    <row r="2947" spans="28:32">
      <c r="AB2947">
        <v>21</v>
      </c>
      <c r="AC2947">
        <v>22</v>
      </c>
      <c r="AD2947">
        <v>2459</v>
      </c>
      <c r="AE2947">
        <v>0.49132200278437899</v>
      </c>
      <c r="AF2947">
        <v>22</v>
      </c>
    </row>
    <row r="2948" spans="28:32">
      <c r="AB2948">
        <v>21</v>
      </c>
      <c r="AC2948">
        <v>23</v>
      </c>
      <c r="AD2948">
        <v>1420</v>
      </c>
      <c r="AE2948">
        <v>0.61333334035384401</v>
      </c>
      <c r="AF2948">
        <v>23</v>
      </c>
    </row>
    <row r="2949" spans="28:32">
      <c r="AB2949">
        <v>21</v>
      </c>
      <c r="AC2949">
        <v>24</v>
      </c>
      <c r="AD2949">
        <v>830</v>
      </c>
      <c r="AE2949">
        <v>0.336867477480569</v>
      </c>
      <c r="AF2949">
        <v>24</v>
      </c>
    </row>
    <row r="2950" spans="28:32">
      <c r="AB2950">
        <v>21</v>
      </c>
      <c r="AC2950">
        <v>25</v>
      </c>
      <c r="AD2950">
        <v>642</v>
      </c>
      <c r="AE2950">
        <v>0.33275304676390399</v>
      </c>
      <c r="AF2950">
        <v>25</v>
      </c>
    </row>
    <row r="2951" spans="28:32">
      <c r="AB2951">
        <v>21</v>
      </c>
      <c r="AC2951">
        <v>26</v>
      </c>
      <c r="AD2951">
        <v>660</v>
      </c>
      <c r="AE2951">
        <v>0.44308378645642199</v>
      </c>
      <c r="AF2951">
        <v>26</v>
      </c>
    </row>
    <row r="2952" spans="28:32">
      <c r="AB2952">
        <v>21</v>
      </c>
      <c r="AC2952">
        <v>27</v>
      </c>
      <c r="AD2952">
        <v>784</v>
      </c>
      <c r="AE2952">
        <v>0.42915667176522199</v>
      </c>
      <c r="AF2952">
        <v>27</v>
      </c>
    </row>
    <row r="2953" spans="28:32">
      <c r="AB2953">
        <v>21</v>
      </c>
      <c r="AC2953">
        <v>28</v>
      </c>
      <c r="AD2953">
        <v>861</v>
      </c>
      <c r="AE2953">
        <v>0.47729271427380998</v>
      </c>
      <c r="AF2953">
        <v>28</v>
      </c>
    </row>
    <row r="2954" spans="28:32">
      <c r="AB2954">
        <v>21</v>
      </c>
      <c r="AC2954">
        <v>29</v>
      </c>
      <c r="AD2954">
        <v>1092</v>
      </c>
      <c r="AE2954">
        <v>0.46749264631683002</v>
      </c>
      <c r="AF2954">
        <v>29</v>
      </c>
    </row>
    <row r="2955" spans="28:32">
      <c r="AB2955">
        <v>21</v>
      </c>
      <c r="AC2955">
        <v>30</v>
      </c>
      <c r="AD2955">
        <v>771</v>
      </c>
      <c r="AE2955">
        <v>0.493019003797945</v>
      </c>
      <c r="AF2955">
        <v>30</v>
      </c>
    </row>
    <row r="2956" spans="28:32">
      <c r="AB2956">
        <v>21</v>
      </c>
      <c r="AC2956">
        <v>31</v>
      </c>
      <c r="AD2956">
        <v>2605</v>
      </c>
      <c r="AE2956">
        <v>0.49220880749304602</v>
      </c>
      <c r="AF2956">
        <v>31</v>
      </c>
    </row>
    <row r="2957" spans="28:32">
      <c r="AB2957">
        <v>21</v>
      </c>
      <c r="AC2957">
        <v>32</v>
      </c>
      <c r="AD2957">
        <v>723</v>
      </c>
      <c r="AE2957">
        <v>0.32164999556291002</v>
      </c>
      <c r="AF2957">
        <v>32</v>
      </c>
    </row>
    <row r="2958" spans="28:32">
      <c r="AB2958">
        <v>21</v>
      </c>
      <c r="AC2958">
        <v>33</v>
      </c>
      <c r="AD2958">
        <v>1948</v>
      </c>
      <c r="AE2958">
        <v>0.37646254281980901</v>
      </c>
      <c r="AF2958">
        <v>33</v>
      </c>
    </row>
    <row r="2959" spans="28:32">
      <c r="AB2959">
        <v>21</v>
      </c>
      <c r="AC2959">
        <v>34</v>
      </c>
      <c r="AD2959">
        <v>759</v>
      </c>
      <c r="AE2959">
        <v>0.38230386444236097</v>
      </c>
      <c r="AF2959">
        <v>34</v>
      </c>
    </row>
    <row r="2960" spans="28:32">
      <c r="AB2960">
        <v>21</v>
      </c>
      <c r="AC2960">
        <v>35</v>
      </c>
      <c r="AD2960">
        <v>2516</v>
      </c>
      <c r="AE2960">
        <v>0.47090309206377801</v>
      </c>
      <c r="AF2960">
        <v>35</v>
      </c>
    </row>
    <row r="2961" spans="28:32">
      <c r="AB2961">
        <v>21</v>
      </c>
      <c r="AC2961">
        <v>36</v>
      </c>
      <c r="AD2961">
        <v>393</v>
      </c>
      <c r="AE2961">
        <v>0.41684379465830601</v>
      </c>
      <c r="AF2961">
        <v>36</v>
      </c>
    </row>
    <row r="2962" spans="28:32">
      <c r="AB2962">
        <v>21</v>
      </c>
      <c r="AC2962">
        <v>37</v>
      </c>
      <c r="AD2962">
        <v>495</v>
      </c>
      <c r="AE2962">
        <v>0.51602298330534402</v>
      </c>
      <c r="AF2962">
        <v>37</v>
      </c>
    </row>
    <row r="2963" spans="28:32">
      <c r="AB2963">
        <v>21</v>
      </c>
      <c r="AC2963">
        <v>38</v>
      </c>
      <c r="AD2963">
        <v>2000</v>
      </c>
      <c r="AE2963">
        <v>0.41463334110239503</v>
      </c>
      <c r="AF2963">
        <v>38</v>
      </c>
    </row>
    <row r="2964" spans="28:32">
      <c r="AB2964">
        <v>21</v>
      </c>
      <c r="AC2964">
        <v>39</v>
      </c>
      <c r="AD2964">
        <v>1275</v>
      </c>
      <c r="AE2964">
        <v>0.49961400387260801</v>
      </c>
      <c r="AF2964">
        <v>39</v>
      </c>
    </row>
    <row r="2965" spans="28:32">
      <c r="AB2965">
        <v>21</v>
      </c>
      <c r="AC2965">
        <v>40</v>
      </c>
      <c r="AD2965">
        <v>1343</v>
      </c>
      <c r="AE2965">
        <v>0.44213278044593501</v>
      </c>
      <c r="AF2965">
        <v>40</v>
      </c>
    </row>
    <row r="2966" spans="28:32">
      <c r="AB2966">
        <v>21</v>
      </c>
      <c r="AC2966">
        <v>41</v>
      </c>
      <c r="AD2966">
        <v>1013</v>
      </c>
      <c r="AE2966">
        <v>0.50055553244982098</v>
      </c>
      <c r="AF2966">
        <v>41</v>
      </c>
    </row>
    <row r="2967" spans="28:32">
      <c r="AB2967">
        <v>21</v>
      </c>
      <c r="AC2967">
        <v>42</v>
      </c>
      <c r="AD2967">
        <v>873</v>
      </c>
      <c r="AE2967">
        <v>0.382898733703118</v>
      </c>
      <c r="AF2967">
        <v>42</v>
      </c>
    </row>
    <row r="2968" spans="28:32">
      <c r="AB2968">
        <v>21</v>
      </c>
      <c r="AC2968">
        <v>43</v>
      </c>
      <c r="AD2968">
        <v>693</v>
      </c>
      <c r="AE2968">
        <v>0.48838526230173701</v>
      </c>
      <c r="AF2968">
        <v>43</v>
      </c>
    </row>
    <row r="2969" spans="28:32">
      <c r="AB2969">
        <v>21</v>
      </c>
      <c r="AC2969">
        <v>44</v>
      </c>
      <c r="AD2969">
        <v>1116</v>
      </c>
      <c r="AE2969">
        <v>0.30324689832083701</v>
      </c>
      <c r="AF2969">
        <v>44</v>
      </c>
    </row>
    <row r="2970" spans="28:32">
      <c r="AB2970">
        <v>21</v>
      </c>
      <c r="AC2970">
        <v>45</v>
      </c>
      <c r="AD2970">
        <v>1511</v>
      </c>
      <c r="AE2970">
        <v>0.50913692633932595</v>
      </c>
      <c r="AF2970">
        <v>45</v>
      </c>
    </row>
    <row r="2971" spans="28:32">
      <c r="AB2971">
        <v>21</v>
      </c>
      <c r="AC2971">
        <v>46</v>
      </c>
      <c r="AD2971">
        <v>3027</v>
      </c>
      <c r="AE2971">
        <v>0.36384047600226799</v>
      </c>
      <c r="AF2971">
        <v>46</v>
      </c>
    </row>
    <row r="2972" spans="28:32">
      <c r="AB2972">
        <v>21</v>
      </c>
      <c r="AC2972">
        <v>47</v>
      </c>
      <c r="AD2972">
        <v>1525</v>
      </c>
      <c r="AE2972">
        <v>0.40442302272242803</v>
      </c>
      <c r="AF2972">
        <v>47</v>
      </c>
    </row>
    <row r="2973" spans="28:32">
      <c r="AB2973">
        <v>21</v>
      </c>
      <c r="AC2973">
        <v>48</v>
      </c>
      <c r="AD2973">
        <v>581</v>
      </c>
      <c r="AE2973">
        <v>0.31780230936878001</v>
      </c>
      <c r="AF2973">
        <v>48</v>
      </c>
    </row>
    <row r="2974" spans="28:32">
      <c r="AB2974">
        <v>21</v>
      </c>
      <c r="AC2974">
        <v>49</v>
      </c>
      <c r="AD2974">
        <v>2667</v>
      </c>
      <c r="AE2974">
        <v>0.48731556435646001</v>
      </c>
      <c r="AF2974">
        <v>49</v>
      </c>
    </row>
    <row r="2975" spans="28:32">
      <c r="AB2975">
        <v>21</v>
      </c>
      <c r="AC2975">
        <v>50</v>
      </c>
      <c r="AD2975">
        <v>642</v>
      </c>
      <c r="AE2975">
        <v>0.48763668345507899</v>
      </c>
      <c r="AF2975">
        <v>50</v>
      </c>
    </row>
    <row r="2976" spans="28:32">
      <c r="AB2976">
        <v>21</v>
      </c>
      <c r="AC2976">
        <v>51</v>
      </c>
      <c r="AD2976">
        <v>2105</v>
      </c>
      <c r="AE2976">
        <v>0.53059476404130002</v>
      </c>
      <c r="AF2976">
        <v>51</v>
      </c>
    </row>
    <row r="2977" spans="28:32">
      <c r="AB2977">
        <v>21</v>
      </c>
      <c r="AC2977">
        <v>52</v>
      </c>
      <c r="AD2977">
        <v>1795</v>
      </c>
      <c r="AE2977">
        <v>0.40147687702162099</v>
      </c>
      <c r="AF2977">
        <v>52</v>
      </c>
    </row>
    <row r="2978" spans="28:32">
      <c r="AB2978">
        <v>21</v>
      </c>
      <c r="AC2978">
        <v>53</v>
      </c>
      <c r="AD2978">
        <v>581</v>
      </c>
      <c r="AE2978">
        <v>0.43476090033533799</v>
      </c>
      <c r="AF2978">
        <v>53</v>
      </c>
    </row>
    <row r="2979" spans="28:32">
      <c r="AB2979">
        <v>21</v>
      </c>
      <c r="AC2979">
        <v>54</v>
      </c>
      <c r="AD2979">
        <v>3494</v>
      </c>
      <c r="AE2979">
        <v>0.51404200766196095</v>
      </c>
      <c r="AF2979">
        <v>54</v>
      </c>
    </row>
    <row r="2980" spans="28:32">
      <c r="AB2980">
        <v>21</v>
      </c>
      <c r="AC2980">
        <v>55</v>
      </c>
      <c r="AD2980">
        <v>1643</v>
      </c>
      <c r="AE2980">
        <v>0.43825618633932401</v>
      </c>
      <c r="AF2980">
        <v>55</v>
      </c>
    </row>
    <row r="2981" spans="28:32">
      <c r="AB2981">
        <v>21</v>
      </c>
      <c r="AC2981">
        <v>56</v>
      </c>
      <c r="AD2981">
        <v>1792</v>
      </c>
      <c r="AE2981">
        <v>0.47524729413505201</v>
      </c>
      <c r="AF2981">
        <v>56</v>
      </c>
    </row>
    <row r="2982" spans="28:32">
      <c r="AB2982">
        <v>21</v>
      </c>
      <c r="AC2982">
        <v>57</v>
      </c>
      <c r="AD2982">
        <v>2161</v>
      </c>
      <c r="AE2982">
        <v>0.47324315057132199</v>
      </c>
      <c r="AF2982">
        <v>57</v>
      </c>
    </row>
    <row r="2983" spans="28:32">
      <c r="AB2983">
        <v>21</v>
      </c>
      <c r="AC2983">
        <v>58</v>
      </c>
      <c r="AD2983">
        <v>3166</v>
      </c>
      <c r="AE2983">
        <v>0.52124410988195202</v>
      </c>
      <c r="AF2983">
        <v>58</v>
      </c>
    </row>
    <row r="2984" spans="28:32">
      <c r="AB2984">
        <v>21</v>
      </c>
      <c r="AC2984">
        <v>59</v>
      </c>
      <c r="AD2984">
        <v>3373</v>
      </c>
      <c r="AE2984">
        <v>0.393253236666946</v>
      </c>
      <c r="AF2984">
        <v>59</v>
      </c>
    </row>
    <row r="2985" spans="28:32">
      <c r="AB2985">
        <v>21</v>
      </c>
      <c r="AC2985">
        <v>60</v>
      </c>
      <c r="AD2985">
        <v>2376</v>
      </c>
      <c r="AE2985">
        <v>0.421755140859152</v>
      </c>
      <c r="AF2985">
        <v>60</v>
      </c>
    </row>
    <row r="2986" spans="28:32">
      <c r="AB2986">
        <v>21</v>
      </c>
      <c r="AC2986">
        <v>61</v>
      </c>
      <c r="AD2986">
        <v>730</v>
      </c>
      <c r="AE2986">
        <v>0.38069836885910702</v>
      </c>
      <c r="AF2986">
        <v>61</v>
      </c>
    </row>
    <row r="2987" spans="28:32">
      <c r="AB2987">
        <v>21</v>
      </c>
      <c r="AC2987">
        <v>62</v>
      </c>
      <c r="AD2987">
        <v>581</v>
      </c>
      <c r="AE2987">
        <v>0.39602444250065999</v>
      </c>
      <c r="AF2987">
        <v>62</v>
      </c>
    </row>
    <row r="2988" spans="28:32">
      <c r="AB2988">
        <v>21</v>
      </c>
      <c r="AC2988">
        <v>63</v>
      </c>
      <c r="AD2988">
        <v>842</v>
      </c>
      <c r="AE2988">
        <v>0.45477156185892298</v>
      </c>
      <c r="AF2988">
        <v>63</v>
      </c>
    </row>
    <row r="2989" spans="28:32">
      <c r="AB2989">
        <v>21</v>
      </c>
      <c r="AC2989">
        <v>64</v>
      </c>
      <c r="AD2989">
        <v>1530</v>
      </c>
      <c r="AE2989">
        <v>0.55423299494302902</v>
      </c>
      <c r="AF2989">
        <v>64</v>
      </c>
    </row>
    <row r="2990" spans="28:32">
      <c r="AB2990">
        <v>21</v>
      </c>
      <c r="AC2990">
        <v>65</v>
      </c>
      <c r="AD2990">
        <v>796</v>
      </c>
      <c r="AE2990">
        <v>0.417563315869388</v>
      </c>
      <c r="AF2990">
        <v>65</v>
      </c>
    </row>
    <row r="2991" spans="28:32">
      <c r="AB2991">
        <v>21</v>
      </c>
      <c r="AC2991">
        <v>66</v>
      </c>
      <c r="AD2991">
        <v>530</v>
      </c>
      <c r="AE2991">
        <v>0.52156123628418105</v>
      </c>
      <c r="AF2991">
        <v>66</v>
      </c>
    </row>
    <row r="2992" spans="28:32">
      <c r="AB2992">
        <v>21</v>
      </c>
      <c r="AC2992">
        <v>67</v>
      </c>
      <c r="AD2992">
        <v>571</v>
      </c>
      <c r="AE2992">
        <v>0.384080224408688</v>
      </c>
      <c r="AF2992">
        <v>67</v>
      </c>
    </row>
    <row r="2993" spans="28:32">
      <c r="AB2993">
        <v>21</v>
      </c>
      <c r="AC2993">
        <v>68</v>
      </c>
      <c r="AD2993">
        <v>1067</v>
      </c>
      <c r="AE2993">
        <v>0.48253303883298698</v>
      </c>
      <c r="AF2993">
        <v>68</v>
      </c>
    </row>
    <row r="2994" spans="28:32">
      <c r="AB2994">
        <v>21</v>
      </c>
      <c r="AC2994">
        <v>69</v>
      </c>
      <c r="AD2994">
        <v>1629</v>
      </c>
      <c r="AE2994">
        <v>0.39458588485339002</v>
      </c>
      <c r="AF2994">
        <v>69</v>
      </c>
    </row>
    <row r="2995" spans="28:32">
      <c r="AB2995">
        <v>21</v>
      </c>
      <c r="AC2995">
        <v>70</v>
      </c>
      <c r="AD2995">
        <v>2919</v>
      </c>
      <c r="AE2995">
        <v>0.55086284784859196</v>
      </c>
      <c r="AF2995">
        <v>70</v>
      </c>
    </row>
    <row r="2996" spans="28:32">
      <c r="AB2996">
        <v>21</v>
      </c>
      <c r="AC2996">
        <v>71</v>
      </c>
      <c r="AD2996">
        <v>669</v>
      </c>
      <c r="AE2996">
        <v>0.32479850711963598</v>
      </c>
      <c r="AF2996">
        <v>71</v>
      </c>
    </row>
    <row r="2997" spans="28:32">
      <c r="AB2997">
        <v>21</v>
      </c>
      <c r="AC2997">
        <v>72</v>
      </c>
      <c r="AD2997">
        <v>1471</v>
      </c>
      <c r="AE2997">
        <v>0.60310847058393302</v>
      </c>
      <c r="AF2997">
        <v>72</v>
      </c>
    </row>
    <row r="2998" spans="28:32">
      <c r="AB2998">
        <v>21</v>
      </c>
      <c r="AC2998">
        <v>73</v>
      </c>
      <c r="AD2998">
        <v>4352</v>
      </c>
      <c r="AE2998">
        <v>0.51716227804343495</v>
      </c>
      <c r="AF2998">
        <v>73</v>
      </c>
    </row>
    <row r="2999" spans="28:32">
      <c r="AB2999">
        <v>21</v>
      </c>
      <c r="AC2999">
        <v>74</v>
      </c>
      <c r="AD2999">
        <v>623</v>
      </c>
      <c r="AE2999">
        <v>0.33682057919073399</v>
      </c>
      <c r="AF2999">
        <v>74</v>
      </c>
    </row>
    <row r="3000" spans="28:32">
      <c r="AB3000">
        <v>21</v>
      </c>
      <c r="AC3000">
        <v>75</v>
      </c>
      <c r="AD3000">
        <v>3119</v>
      </c>
      <c r="AE3000">
        <v>0.491804194208604</v>
      </c>
      <c r="AF3000">
        <v>75</v>
      </c>
    </row>
    <row r="3001" spans="28:32">
      <c r="AB3001">
        <v>21</v>
      </c>
      <c r="AC3001">
        <v>76</v>
      </c>
      <c r="AD3001">
        <v>827</v>
      </c>
      <c r="AE3001">
        <v>0.45331816776050798</v>
      </c>
      <c r="AF3001">
        <v>76</v>
      </c>
    </row>
    <row r="3002" spans="28:32">
      <c r="AB3002">
        <v>21</v>
      </c>
      <c r="AC3002">
        <v>77</v>
      </c>
      <c r="AD3002">
        <v>451</v>
      </c>
      <c r="AE3002">
        <v>0.53803748422056497</v>
      </c>
      <c r="AF3002">
        <v>77</v>
      </c>
    </row>
    <row r="3003" spans="28:32">
      <c r="AB3003">
        <v>21</v>
      </c>
      <c r="AC3003">
        <v>78</v>
      </c>
      <c r="AD3003">
        <v>1300</v>
      </c>
      <c r="AE3003">
        <v>0.41493515136257603</v>
      </c>
      <c r="AF3003">
        <v>78</v>
      </c>
    </row>
    <row r="3004" spans="28:32">
      <c r="AB3004">
        <v>21</v>
      </c>
      <c r="AC3004">
        <v>79</v>
      </c>
      <c r="AD3004">
        <v>1596</v>
      </c>
      <c r="AE3004">
        <v>0.508990622851484</v>
      </c>
      <c r="AF3004">
        <v>79</v>
      </c>
    </row>
    <row r="3005" spans="28:32">
      <c r="AB3005">
        <v>21</v>
      </c>
      <c r="AC3005">
        <v>80</v>
      </c>
      <c r="AD3005">
        <v>859</v>
      </c>
      <c r="AE3005">
        <v>0.400926758539001</v>
      </c>
      <c r="AF3005">
        <v>80</v>
      </c>
    </row>
    <row r="3006" spans="28:32">
      <c r="AB3006">
        <v>21</v>
      </c>
      <c r="AC3006">
        <v>81</v>
      </c>
      <c r="AD3006">
        <v>1306</v>
      </c>
      <c r="AE3006">
        <v>0.36149296736356101</v>
      </c>
      <c r="AF3006">
        <v>81</v>
      </c>
    </row>
    <row r="3007" spans="28:32">
      <c r="AB3007">
        <v>21</v>
      </c>
      <c r="AC3007">
        <v>82</v>
      </c>
      <c r="AD3007">
        <v>514</v>
      </c>
      <c r="AE3007">
        <v>0.203265436034439</v>
      </c>
      <c r="AF3007">
        <v>82</v>
      </c>
    </row>
    <row r="3008" spans="28:32">
      <c r="AB3008">
        <v>21</v>
      </c>
      <c r="AC3008">
        <v>83</v>
      </c>
      <c r="AD3008">
        <v>423</v>
      </c>
      <c r="AE3008">
        <v>0.41748482782292401</v>
      </c>
      <c r="AF3008">
        <v>83</v>
      </c>
    </row>
    <row r="3009" spans="28:32">
      <c r="AB3009">
        <v>21</v>
      </c>
      <c r="AC3009">
        <v>84</v>
      </c>
      <c r="AD3009">
        <v>1170</v>
      </c>
      <c r="AE3009">
        <v>0.483288091546895</v>
      </c>
      <c r="AF3009">
        <v>84</v>
      </c>
    </row>
    <row r="3010" spans="28:32">
      <c r="AB3010">
        <v>21</v>
      </c>
      <c r="AC3010">
        <v>85</v>
      </c>
      <c r="AD3010">
        <v>1883</v>
      </c>
      <c r="AE3010">
        <v>0.46677913709157298</v>
      </c>
      <c r="AF3010">
        <v>85</v>
      </c>
    </row>
    <row r="3011" spans="28:32">
      <c r="AB3011">
        <v>21</v>
      </c>
      <c r="AC3011">
        <v>86</v>
      </c>
      <c r="AD3011">
        <v>580</v>
      </c>
      <c r="AE3011">
        <v>0.46128465971620403</v>
      </c>
      <c r="AF3011">
        <v>86</v>
      </c>
    </row>
    <row r="3012" spans="28:32">
      <c r="AB3012">
        <v>21</v>
      </c>
      <c r="AC3012">
        <v>87</v>
      </c>
      <c r="AD3012">
        <v>1113</v>
      </c>
      <c r="AE3012">
        <v>0.54142664190882095</v>
      </c>
      <c r="AF3012">
        <v>87</v>
      </c>
    </row>
    <row r="3013" spans="28:32">
      <c r="AB3013">
        <v>21</v>
      </c>
      <c r="AC3013">
        <v>88</v>
      </c>
      <c r="AD3013">
        <v>793</v>
      </c>
      <c r="AE3013">
        <v>0.41492471706901901</v>
      </c>
      <c r="AF3013">
        <v>88</v>
      </c>
    </row>
    <row r="3014" spans="28:32">
      <c r="AB3014">
        <v>21</v>
      </c>
      <c r="AC3014">
        <v>89</v>
      </c>
      <c r="AD3014">
        <v>1044</v>
      </c>
      <c r="AE3014">
        <v>0.46660281774602202</v>
      </c>
      <c r="AF3014">
        <v>89</v>
      </c>
    </row>
    <row r="3015" spans="28:32">
      <c r="AB3015">
        <v>21</v>
      </c>
      <c r="AC3015">
        <v>90</v>
      </c>
      <c r="AD3015">
        <v>915</v>
      </c>
      <c r="AE3015">
        <v>0.31108540385361</v>
      </c>
      <c r="AF3015">
        <v>90</v>
      </c>
    </row>
    <row r="3016" spans="28:32">
      <c r="AB3016">
        <v>21</v>
      </c>
      <c r="AC3016">
        <v>91</v>
      </c>
      <c r="AD3016">
        <v>685</v>
      </c>
      <c r="AE3016">
        <v>0.34485187615968099</v>
      </c>
      <c r="AF3016">
        <v>91</v>
      </c>
    </row>
    <row r="3017" spans="28:32">
      <c r="AB3017">
        <v>21</v>
      </c>
      <c r="AC3017">
        <v>92</v>
      </c>
      <c r="AD3017">
        <v>1881</v>
      </c>
      <c r="AE3017">
        <v>0.475320812515025</v>
      </c>
      <c r="AF3017">
        <v>92</v>
      </c>
    </row>
    <row r="3018" spans="28:32">
      <c r="AB3018">
        <v>21</v>
      </c>
      <c r="AC3018">
        <v>93</v>
      </c>
      <c r="AD3018">
        <v>1303</v>
      </c>
      <c r="AE3018">
        <v>0.371020126876622</v>
      </c>
      <c r="AF3018">
        <v>93</v>
      </c>
    </row>
    <row r="3019" spans="28:32">
      <c r="AB3019">
        <v>21</v>
      </c>
      <c r="AC3019">
        <v>94</v>
      </c>
      <c r="AD3019">
        <v>403</v>
      </c>
      <c r="AE3019">
        <v>0.32143240258162298</v>
      </c>
      <c r="AF3019">
        <v>94</v>
      </c>
    </row>
    <row r="3020" spans="28:32">
      <c r="AB3020">
        <v>21</v>
      </c>
      <c r="AC3020">
        <v>95</v>
      </c>
      <c r="AD3020">
        <v>4654</v>
      </c>
      <c r="AE3020">
        <v>0.436884155893077</v>
      </c>
      <c r="AF3020">
        <v>95</v>
      </c>
    </row>
    <row r="3021" spans="28:32">
      <c r="AB3021">
        <v>21</v>
      </c>
      <c r="AC3021">
        <v>96</v>
      </c>
      <c r="AD3021">
        <v>490</v>
      </c>
      <c r="AE3021">
        <v>0.34553822376195098</v>
      </c>
      <c r="AF3021">
        <v>96</v>
      </c>
    </row>
    <row r="3022" spans="28:32">
      <c r="AB3022">
        <v>21</v>
      </c>
      <c r="AC3022">
        <v>97</v>
      </c>
      <c r="AD3022">
        <v>442</v>
      </c>
      <c r="AE3022">
        <v>0.28528968909675201</v>
      </c>
      <c r="AF3022">
        <v>97</v>
      </c>
    </row>
    <row r="3023" spans="28:32">
      <c r="AB3023">
        <v>21</v>
      </c>
      <c r="AC3023">
        <v>98</v>
      </c>
      <c r="AD3023">
        <v>1526</v>
      </c>
      <c r="AE3023">
        <v>0.53739111175086796</v>
      </c>
      <c r="AF3023">
        <v>98</v>
      </c>
    </row>
    <row r="3024" spans="28:32">
      <c r="AB3024">
        <v>21</v>
      </c>
      <c r="AC3024">
        <v>99</v>
      </c>
      <c r="AD3024">
        <v>518</v>
      </c>
      <c r="AE3024">
        <v>0.39831933609127201</v>
      </c>
      <c r="AF3024">
        <v>99</v>
      </c>
    </row>
    <row r="3025" spans="28:32">
      <c r="AB3025">
        <v>21</v>
      </c>
      <c r="AC3025">
        <v>100</v>
      </c>
      <c r="AD3025">
        <v>1258</v>
      </c>
      <c r="AE3025">
        <v>0.41886905208415098</v>
      </c>
      <c r="AF3025">
        <v>100</v>
      </c>
    </row>
    <row r="3026" spans="28:32">
      <c r="AB3026">
        <v>21</v>
      </c>
      <c r="AC3026">
        <v>101</v>
      </c>
      <c r="AD3026">
        <v>1614</v>
      </c>
      <c r="AE3026">
        <v>0.34332192051074301</v>
      </c>
      <c r="AF3026">
        <v>101</v>
      </c>
    </row>
    <row r="3027" spans="28:32">
      <c r="AB3027">
        <v>21</v>
      </c>
      <c r="AC3027">
        <v>102</v>
      </c>
      <c r="AD3027">
        <v>2583</v>
      </c>
      <c r="AE3027">
        <v>0.36130355371856698</v>
      </c>
      <c r="AF3027">
        <v>102</v>
      </c>
    </row>
    <row r="3028" spans="28:32">
      <c r="AB3028">
        <v>21</v>
      </c>
      <c r="AC3028">
        <v>103</v>
      </c>
      <c r="AD3028">
        <v>1967</v>
      </c>
      <c r="AE3028">
        <v>0.449911788356195</v>
      </c>
      <c r="AF3028">
        <v>103</v>
      </c>
    </row>
    <row r="3029" spans="28:32">
      <c r="AB3029">
        <v>21</v>
      </c>
      <c r="AC3029">
        <v>104</v>
      </c>
      <c r="AD3029">
        <v>1523</v>
      </c>
      <c r="AE3029">
        <v>0.52010609310344103</v>
      </c>
      <c r="AF3029">
        <v>104</v>
      </c>
    </row>
    <row r="3030" spans="28:32">
      <c r="AB3030">
        <v>21</v>
      </c>
      <c r="AC3030">
        <v>105</v>
      </c>
      <c r="AD3030">
        <v>925</v>
      </c>
      <c r="AE3030">
        <v>0.49079810097360499</v>
      </c>
      <c r="AF3030">
        <v>105</v>
      </c>
    </row>
    <row r="3031" spans="28:32">
      <c r="AB3031">
        <v>21</v>
      </c>
      <c r="AC3031">
        <v>106</v>
      </c>
      <c r="AD3031">
        <v>1311</v>
      </c>
      <c r="AE3031">
        <v>0.441001489709474</v>
      </c>
      <c r="AF3031">
        <v>106</v>
      </c>
    </row>
    <row r="3032" spans="28:32">
      <c r="AB3032">
        <v>21</v>
      </c>
      <c r="AC3032">
        <v>107</v>
      </c>
      <c r="AD3032">
        <v>767</v>
      </c>
      <c r="AE3032">
        <v>0.53006110700561304</v>
      </c>
      <c r="AF3032">
        <v>107</v>
      </c>
    </row>
    <row r="3033" spans="28:32">
      <c r="AB3033">
        <v>21</v>
      </c>
      <c r="AC3033">
        <v>108</v>
      </c>
      <c r="AD3033">
        <v>2494</v>
      </c>
      <c r="AE3033">
        <v>0.32353885305758601</v>
      </c>
      <c r="AF3033">
        <v>108</v>
      </c>
    </row>
    <row r="3034" spans="28:32">
      <c r="AB3034">
        <v>21</v>
      </c>
      <c r="AC3034">
        <v>109</v>
      </c>
      <c r="AD3034">
        <v>846</v>
      </c>
      <c r="AE3034">
        <v>0.393125674818327</v>
      </c>
      <c r="AF3034">
        <v>109</v>
      </c>
    </row>
    <row r="3035" spans="28:32">
      <c r="AB3035">
        <v>21</v>
      </c>
      <c r="AC3035">
        <v>110</v>
      </c>
      <c r="AD3035">
        <v>682</v>
      </c>
      <c r="AE3035">
        <v>0.31589328585454701</v>
      </c>
      <c r="AF3035">
        <v>110</v>
      </c>
    </row>
    <row r="3036" spans="28:32">
      <c r="AB3036">
        <v>21</v>
      </c>
      <c r="AC3036">
        <v>111</v>
      </c>
      <c r="AD3036">
        <v>3589</v>
      </c>
      <c r="AE3036">
        <v>0.49439519277222799</v>
      </c>
      <c r="AF3036">
        <v>111</v>
      </c>
    </row>
    <row r="3037" spans="28:32">
      <c r="AB3037">
        <v>21</v>
      </c>
      <c r="AC3037">
        <v>112</v>
      </c>
      <c r="AD3037">
        <v>2062</v>
      </c>
      <c r="AE3037">
        <v>0.42291512984125701</v>
      </c>
      <c r="AF3037">
        <v>112</v>
      </c>
    </row>
    <row r="3038" spans="28:32">
      <c r="AB3038">
        <v>21</v>
      </c>
      <c r="AC3038">
        <v>113</v>
      </c>
      <c r="AD3038">
        <v>566</v>
      </c>
      <c r="AE3038">
        <v>0.47729509609978399</v>
      </c>
      <c r="AF3038">
        <v>113</v>
      </c>
    </row>
    <row r="3039" spans="28:32">
      <c r="AB3039">
        <v>21</v>
      </c>
      <c r="AC3039">
        <v>114</v>
      </c>
      <c r="AD3039">
        <v>1721</v>
      </c>
      <c r="AE3039">
        <v>0.399665045942938</v>
      </c>
      <c r="AF3039">
        <v>114</v>
      </c>
    </row>
    <row r="3040" spans="28:32">
      <c r="AB3040">
        <v>21</v>
      </c>
      <c r="AC3040">
        <v>115</v>
      </c>
      <c r="AD3040">
        <v>1116</v>
      </c>
      <c r="AE3040">
        <v>0.534897049802595</v>
      </c>
      <c r="AF3040">
        <v>115</v>
      </c>
    </row>
    <row r="3041" spans="28:32">
      <c r="AB3041">
        <v>21</v>
      </c>
      <c r="AC3041">
        <v>116</v>
      </c>
      <c r="AD3041">
        <v>920</v>
      </c>
      <c r="AE3041">
        <v>0.496764713881091</v>
      </c>
      <c r="AF3041">
        <v>116</v>
      </c>
    </row>
    <row r="3042" spans="28:32">
      <c r="AB3042">
        <v>21</v>
      </c>
      <c r="AC3042">
        <v>117</v>
      </c>
      <c r="AD3042">
        <v>1415</v>
      </c>
      <c r="AE3042">
        <v>0.388565102752706</v>
      </c>
      <c r="AF3042">
        <v>117</v>
      </c>
    </row>
    <row r="3043" spans="28:32">
      <c r="AB3043">
        <v>21</v>
      </c>
      <c r="AC3043">
        <v>118</v>
      </c>
      <c r="AD3043">
        <v>1455</v>
      </c>
      <c r="AE3043">
        <v>0.43566067847183199</v>
      </c>
      <c r="AF3043">
        <v>118</v>
      </c>
    </row>
    <row r="3044" spans="28:32">
      <c r="AB3044">
        <v>21</v>
      </c>
      <c r="AC3044">
        <v>119</v>
      </c>
      <c r="AD3044">
        <v>891</v>
      </c>
      <c r="AE3044">
        <v>0.44270153412403002</v>
      </c>
      <c r="AF3044">
        <v>119</v>
      </c>
    </row>
    <row r="3045" spans="28:32">
      <c r="AB3045">
        <v>21</v>
      </c>
      <c r="AC3045">
        <v>120</v>
      </c>
      <c r="AD3045">
        <v>625</v>
      </c>
      <c r="AE3045">
        <v>0.45638275491073699</v>
      </c>
      <c r="AF3045">
        <v>120</v>
      </c>
    </row>
  </sheetData>
  <conditionalFormatting sqref="H76:H93 H8:H10 H47:H51 H35:H43 H58:H72 H14:H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93 H47:H51 H35:H43 H58:H72 H8:H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H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H4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7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7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90 H35:H51 H8:H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5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1 H55:H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Panas</dc:creator>
  <cp:lastModifiedBy>Tim Schulte</cp:lastModifiedBy>
  <dcterms:created xsi:type="dcterms:W3CDTF">2021-12-13T20:22:27Z</dcterms:created>
  <dcterms:modified xsi:type="dcterms:W3CDTF">2022-05-22T14:27:41Z</dcterms:modified>
</cp:coreProperties>
</file>