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B_Metadaten\"/>
    </mc:Choice>
  </mc:AlternateContent>
  <bookViews>
    <workbookView xWindow="-9720" yWindow="-21705" windowWidth="38625" windowHeight="21225" firstSheet="1" activeTab="6"/>
  </bookViews>
  <sheets>
    <sheet name="full_list" sheetId="1" r:id="rId1"/>
    <sheet name="long_list_green" sheetId="4" r:id="rId2"/>
    <sheet name="long_list_brown" sheetId="5" r:id="rId3"/>
    <sheet name="short_list_green" sheetId="2" r:id="rId4"/>
    <sheet name="short_list_brown" sheetId="3" r:id="rId5"/>
    <sheet name="short_list_brown_tobi" sheetId="6" r:id="rId6"/>
    <sheet name="gbn_class_short_list" sheetId="7" r:id="rId7"/>
    <sheet name="gbn_class_short_list_tobi" sheetId="8" r:id="rId8"/>
  </sheets>
  <calcPr calcId="162913"/>
</workbook>
</file>

<file path=xl/calcChain.xml><?xml version="1.0" encoding="utf-8"?>
<calcChain xmlns="http://schemas.openxmlformats.org/spreadsheetml/2006/main">
  <c r="F26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2" i="7"/>
</calcChain>
</file>

<file path=xl/sharedStrings.xml><?xml version="1.0" encoding="utf-8"?>
<sst xmlns="http://schemas.openxmlformats.org/spreadsheetml/2006/main" count="25053" uniqueCount="2590">
  <si>
    <t>kldb2010_code</t>
  </si>
  <si>
    <t>kldb2010_name_de</t>
  </si>
  <si>
    <t>kldb2010_name_en</t>
  </si>
  <si>
    <t>share_green_esco</t>
  </si>
  <si>
    <t>share_brown_esco</t>
  </si>
  <si>
    <t>share_green_esco_ess</t>
  </si>
  <si>
    <t>share_brown_esco_ess</t>
  </si>
  <si>
    <t>share_green_gtp</t>
  </si>
  <si>
    <t>share_green_vona2018</t>
  </si>
  <si>
    <t>share_green_jrc</t>
  </si>
  <si>
    <t>share_brown_vona2018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</si>
  <si>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</si>
  <si>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</si>
  <si>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</si>
  <si>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</si>
  <si>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</si>
  <si>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</si>
  <si>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</si>
  <si>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</si>
  <si>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</si>
  <si>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</si>
  <si>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</si>
  <si>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</si>
  <si>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</si>
  <si>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</si>
  <si>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</si>
  <si>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</si>
  <si>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</si>
  <si>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</si>
  <si>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</si>
  <si>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</si>
  <si>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</si>
  <si>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</si>
  <si>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</si>
  <si>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</si>
  <si>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</si>
  <si>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</si>
  <si>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</si>
  <si>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</si>
  <si>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</si>
  <si>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</si>
  <si>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</si>
  <si>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</si>
  <si>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</si>
  <si>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</si>
  <si>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</si>
  <si>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</si>
  <si>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</si>
  <si>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</si>
  <si>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</si>
  <si>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</si>
  <si>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</si>
  <si>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</si>
  <si>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</si>
  <si>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</si>
  <si>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</si>
  <si>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</si>
  <si>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</si>
  <si>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</si>
  <si>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</si>
  <si>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</si>
  <si>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</si>
  <si>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</si>
  <si>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</si>
  <si>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</si>
  <si>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</si>
  <si>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</si>
  <si>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</si>
  <si>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</si>
  <si>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</si>
  <si>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</si>
  <si>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</si>
  <si>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</si>
  <si>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</si>
  <si>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</si>
  <si>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</si>
  <si>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</si>
  <si>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</si>
  <si>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</si>
  <si>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</si>
  <si>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</si>
  <si>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</si>
  <si>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</si>
  <si>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</si>
  <si>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</si>
  <si>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</si>
  <si>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</si>
  <si>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</si>
  <si>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</si>
  <si>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</si>
  <si>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</si>
  <si>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</si>
  <si>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</si>
  <si>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</si>
  <si>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</si>
  <si>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</si>
  <si>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</si>
  <si>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</si>
  <si>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</si>
  <si>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</si>
  <si>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</si>
  <si>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</si>
  <si>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</si>
  <si>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</si>
  <si>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</si>
  <si>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</si>
  <si>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</si>
  <si>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</si>
  <si>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</si>
  <si>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</si>
  <si>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</si>
  <si>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</si>
  <si>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</si>
  <si>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</si>
  <si>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</si>
  <si>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</si>
  <si>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</si>
  <si>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</si>
  <si>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</si>
  <si>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</si>
  <si>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</si>
  <si>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</si>
  <si>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</si>
  <si>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</si>
  <si>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</si>
  <si>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</si>
  <si>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</si>
  <si>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</si>
  <si>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</si>
  <si>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</si>
  <si>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</si>
  <si>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</si>
  <si>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</si>
  <si>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</si>
  <si>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</si>
  <si>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</si>
  <si>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</si>
  <si>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</si>
  <si>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</si>
  <si>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</si>
  <si>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</si>
  <si>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</si>
  <si>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</si>
  <si>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</si>
  <si>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</si>
  <si>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</si>
  <si>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</si>
  <si>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</si>
  <si>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</si>
  <si>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</si>
  <si>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</si>
  <si>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</si>
  <si>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</si>
  <si>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</si>
  <si>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</si>
  <si>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</si>
  <si>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</si>
  <si>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</si>
  <si>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</si>
  <si>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</si>
  <si>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</si>
  <si>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</si>
  <si>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</si>
  <si>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</si>
  <si>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</si>
  <si>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</si>
  <si>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</si>
  <si>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</si>
  <si>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</si>
  <si>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</si>
  <si>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</si>
  <si>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</si>
  <si>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</si>
  <si>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</si>
  <si>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</si>
  <si>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</si>
  <si>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</si>
  <si>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</si>
  <si>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</si>
  <si>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</si>
  <si>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</si>
  <si>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</si>
  <si>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</si>
  <si>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</si>
  <si>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</si>
  <si>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</si>
  <si>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</si>
  <si>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</si>
  <si>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</si>
  <si>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</si>
  <si>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</si>
  <si>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</si>
  <si>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</si>
  <si>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</si>
  <si>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</si>
  <si>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</si>
  <si>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</si>
  <si>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</si>
  <si>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</si>
  <si>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</si>
  <si>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</si>
  <si>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</si>
  <si>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</si>
  <si>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</si>
  <si>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</si>
  <si>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</si>
  <si>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</si>
  <si>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</si>
  <si>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</si>
  <si>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</si>
  <si>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</si>
  <si>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</si>
  <si>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</si>
  <si>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</si>
  <si>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</si>
  <si>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</si>
  <si>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</si>
  <si>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</si>
  <si>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</si>
  <si>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</si>
  <si>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</si>
  <si>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</si>
  <si>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</si>
  <si>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</si>
  <si>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</si>
  <si>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</si>
  <si>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</si>
  <si>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</si>
  <si>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</si>
  <si>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</si>
  <si>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</si>
  <si>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</si>
  <si>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</si>
  <si>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</si>
  <si>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</si>
  <si>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</si>
  <si>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</si>
  <si>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</si>
  <si>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</si>
  <si>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</si>
  <si>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</si>
  <si>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</si>
  <si>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</si>
  <si>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</si>
  <si>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</si>
  <si>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</si>
  <si>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</si>
  <si>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</si>
  <si>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</si>
  <si>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</si>
  <si>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</si>
  <si>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</si>
  <si>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</si>
  <si>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</si>
  <si>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</si>
  <si>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</si>
  <si>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</si>
  <si>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</si>
  <si>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</si>
  <si>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</si>
  <si>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</si>
  <si>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</si>
  <si>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</si>
  <si>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</si>
  <si>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</si>
  <si>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</si>
  <si>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</si>
  <si>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</si>
  <si>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</si>
  <si>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</si>
  <si>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</si>
  <si>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</si>
  <si>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</si>
  <si>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</si>
  <si>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</si>
  <si>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</si>
  <si>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</si>
  <si>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</si>
  <si>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</si>
  <si>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</si>
  <si>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</si>
  <si>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</si>
  <si>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</si>
  <si>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</si>
  <si>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</si>
  <si>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</si>
  <si>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</si>
  <si>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</si>
  <si>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</si>
  <si>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</si>
  <si>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</si>
  <si>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</si>
  <si>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</si>
  <si>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</si>
  <si>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</si>
  <si>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</si>
  <si>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</si>
  <si>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</si>
  <si>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</si>
  <si>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</si>
  <si>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</si>
  <si>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</si>
  <si>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</si>
  <si>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</si>
  <si>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</si>
  <si>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</si>
  <si>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</si>
  <si>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</si>
  <si>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</si>
  <si>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</si>
  <si>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</si>
  <si>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</si>
  <si>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</si>
  <si>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</si>
  <si>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</si>
  <si>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</si>
  <si>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</si>
  <si>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</si>
  <si>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</si>
  <si>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</si>
  <si>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</si>
  <si>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</si>
  <si>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</si>
  <si>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</si>
  <si>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</si>
  <si>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</si>
  <si>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</si>
  <si>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</si>
  <si>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</si>
  <si>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</si>
  <si>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</si>
  <si>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</si>
  <si>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</si>
  <si>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</si>
  <si>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</si>
  <si>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</si>
  <si>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</si>
  <si>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</si>
  <si>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</si>
  <si>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</si>
  <si>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</si>
  <si>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</si>
  <si>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</si>
  <si>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</si>
  <si>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</si>
  <si>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</si>
  <si>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</si>
  <si>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</si>
  <si>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</si>
  <si>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</si>
  <si>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</si>
  <si>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</si>
  <si>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</si>
  <si>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</si>
  <si>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</si>
  <si>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</si>
  <si>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</si>
  <si>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</si>
  <si>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</si>
  <si>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</si>
  <si>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</si>
  <si>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</si>
  <si>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</si>
  <si>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</si>
  <si>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</si>
  <si>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</si>
  <si>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</si>
  <si>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</si>
  <si>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</si>
  <si>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</si>
  <si>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</si>
  <si>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</si>
  <si>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</si>
  <si>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</si>
  <si>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</si>
  <si>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</si>
  <si>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</si>
  <si>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</si>
  <si>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</si>
  <si>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</si>
  <si>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</si>
  <si>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</si>
  <si>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</si>
  <si>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</si>
  <si>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</si>
  <si>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</si>
  <si>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</si>
  <si>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</si>
  <si>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</si>
  <si>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</si>
  <si>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</si>
  <si>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</si>
  <si>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</si>
  <si>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</si>
  <si>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</si>
  <si>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</si>
  <si>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</si>
  <si>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</si>
  <si>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</si>
  <si>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</si>
  <si>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</si>
  <si>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</si>
  <si>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</si>
  <si>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</si>
  <si>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</si>
  <si>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</si>
  <si>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</si>
  <si>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</si>
  <si>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</si>
  <si>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</si>
  <si>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</si>
  <si>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</si>
  <si>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</si>
  <si>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</si>
  <si>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</si>
  <si>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</si>
  <si>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</si>
  <si>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</si>
  <si>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</si>
  <si>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</si>
  <si>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</si>
  <si>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</si>
  <si>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</si>
  <si>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</si>
  <si>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</si>
  <si>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</si>
  <si>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</si>
  <si>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</si>
  <si>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</si>
  <si>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</si>
  <si>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</si>
  <si>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</si>
  <si>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</si>
  <si>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</si>
  <si>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</si>
  <si>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</si>
  <si>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</si>
  <si>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</si>
  <si>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</si>
  <si>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</si>
  <si>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</si>
  <si>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</si>
  <si>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</si>
  <si>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</si>
  <si>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</si>
  <si>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</si>
  <si>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</si>
  <si>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</si>
  <si>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</si>
  <si>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</si>
  <si>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</si>
  <si>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</si>
  <si>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</si>
  <si>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</si>
  <si>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</si>
  <si>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</si>
  <si>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</si>
  <si>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</si>
  <si>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</si>
  <si>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</si>
  <si>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</si>
  <si>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</si>
  <si>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</si>
  <si>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</si>
  <si>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</si>
  <si>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</si>
  <si>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</si>
  <si>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</si>
  <si>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</si>
  <si>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</si>
  <si>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</si>
  <si>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</si>
  <si>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</si>
  <si>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</si>
  <si>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</si>
  <si>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</si>
  <si>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</si>
  <si>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</si>
  <si>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</si>
  <si>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</si>
  <si>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</si>
  <si>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</si>
  <si>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</si>
  <si>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</si>
  <si>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</si>
  <si>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</si>
  <si>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</si>
  <si>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</si>
  <si>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</si>
  <si>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</si>
  <si>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</si>
  <si>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</si>
  <si>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</si>
  <si>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</si>
  <si>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</si>
  <si>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</si>
  <si>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</si>
  <si>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</si>
  <si>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</si>
  <si>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</si>
  <si>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</si>
  <si>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</si>
  <si>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</si>
  <si>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</si>
  <si>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</si>
  <si>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</si>
  <si>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</si>
  <si>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</si>
  <si>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</si>
  <si>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</si>
  <si>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</si>
  <si>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</si>
  <si>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</si>
  <si>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</si>
  <si>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</si>
  <si>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</si>
  <si>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</si>
  <si>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</si>
  <si>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</si>
  <si>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</si>
  <si>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</si>
  <si>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</si>
  <si>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</si>
  <si>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</si>
  <si>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</si>
  <si>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</si>
  <si>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</si>
  <si>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</si>
  <si>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</si>
  <si>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</si>
  <si>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</si>
  <si>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</si>
  <si>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</si>
  <si>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</si>
  <si>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</si>
  <si>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</si>
  <si>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</si>
  <si>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</si>
  <si>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</si>
  <si>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</si>
  <si>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</si>
  <si>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</si>
  <si>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</si>
  <si>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</si>
  <si>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</si>
  <si>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</si>
  <si>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</si>
  <si>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</si>
  <si>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</si>
  <si>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</si>
  <si>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</si>
  <si>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</si>
  <si>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</si>
  <si>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</si>
  <si>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</si>
  <si>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</si>
  <si>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</si>
  <si>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</si>
  <si>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</si>
  <si>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</si>
  <si>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</si>
  <si>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</si>
  <si>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</si>
  <si>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</si>
  <si>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</si>
  <si>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</si>
  <si>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</si>
  <si>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</si>
  <si>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</si>
  <si>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</si>
  <si>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</si>
  <si>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</si>
  <si>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</si>
  <si>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</si>
  <si>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</si>
  <si>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</si>
  <si>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</si>
  <si>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</si>
  <si>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</si>
  <si>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</si>
  <si>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</si>
  <si>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</si>
  <si>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</si>
  <si>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</si>
  <si>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</si>
  <si>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</si>
  <si>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</si>
  <si>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</si>
  <si>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</si>
  <si>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</si>
  <si>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</si>
  <si>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</si>
  <si>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</si>
  <si>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</si>
  <si>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</si>
  <si>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</si>
  <si>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</si>
  <si>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</si>
  <si>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</si>
  <si>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</si>
  <si>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</si>
  <si>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</si>
  <si>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</si>
  <si>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</si>
  <si>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</si>
  <si>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</si>
  <si>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</si>
  <si>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</si>
  <si>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</si>
  <si>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</si>
  <si>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</si>
  <si>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</si>
  <si>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</si>
  <si>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</si>
  <si>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</si>
  <si>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</si>
  <si>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</si>
  <si>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</si>
  <si>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</si>
  <si>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</si>
  <si>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</si>
  <si>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</si>
  <si>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</si>
  <si>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</si>
  <si>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</si>
  <si>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</si>
  <si>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</si>
  <si>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</si>
  <si>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</si>
  <si>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</si>
  <si>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</si>
  <si>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</si>
  <si>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</si>
  <si>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</si>
  <si>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</si>
  <si>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</si>
  <si>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</si>
  <si>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</si>
  <si>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</si>
  <si>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</si>
  <si>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</si>
  <si>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</si>
  <si>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</si>
  <si>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</si>
  <si>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</si>
  <si>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</si>
  <si>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</si>
  <si>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</si>
  <si>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</si>
  <si>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</si>
  <si>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</si>
  <si>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</si>
  <si>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</si>
  <si>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</si>
  <si>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</si>
  <si>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</si>
  <si>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</si>
  <si>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</si>
  <si>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</si>
  <si>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</si>
  <si>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</si>
  <si>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</si>
  <si>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</si>
  <si>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</si>
  <si>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</si>
  <si>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</si>
  <si>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</si>
  <si>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</si>
  <si>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</si>
  <si>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</si>
  <si>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</si>
  <si>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</si>
  <si>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</si>
  <si>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</si>
  <si>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</si>
  <si>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</si>
  <si>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</si>
  <si>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</si>
  <si>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</si>
  <si>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</si>
  <si>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</si>
  <si>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</si>
  <si>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</si>
  <si>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</si>
  <si>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</si>
  <si>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</si>
  <si>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</si>
  <si>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</si>
  <si>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</si>
  <si>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</si>
  <si>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</si>
  <si>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</si>
  <si>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</si>
  <si>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</si>
  <si>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</si>
  <si>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</si>
  <si>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</si>
  <si>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</si>
  <si>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</si>
  <si>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</si>
  <si>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</si>
  <si>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</si>
  <si>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</si>
  <si>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</si>
  <si>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</si>
  <si>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</si>
  <si>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</si>
  <si>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</si>
  <si>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</si>
  <si>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</si>
  <si>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</si>
  <si>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</si>
  <si>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</si>
  <si>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</si>
  <si>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</si>
  <si>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</si>
  <si>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</si>
  <si>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</si>
  <si>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</si>
  <si>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</si>
  <si>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</si>
  <si>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</si>
  <si>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</si>
  <si>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</si>
  <si>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</si>
  <si>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</si>
  <si>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</si>
  <si>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</si>
  <si>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</si>
  <si>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</si>
  <si>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</si>
  <si>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</si>
  <si>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</si>
  <si>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</si>
  <si>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</si>
  <si>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</si>
  <si>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</si>
  <si>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</si>
  <si>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</si>
  <si>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</si>
  <si>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</si>
  <si>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</si>
  <si>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</si>
  <si>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</si>
  <si>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</si>
  <si>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</si>
  <si>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</si>
  <si>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</si>
  <si>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</si>
  <si>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</si>
  <si>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</si>
  <si>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</si>
  <si>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</si>
  <si>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</si>
  <si>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</si>
  <si>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</si>
  <si>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</si>
  <si>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</si>
  <si>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</si>
  <si>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</si>
  <si>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</si>
  <si>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</si>
  <si>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</si>
  <si>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</si>
  <si>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</si>
  <si>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</si>
  <si>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</si>
  <si>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</si>
  <si>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</si>
  <si>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</si>
  <si>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</si>
  <si>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</si>
  <si>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</si>
  <si>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</si>
  <si>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</si>
  <si>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</si>
  <si>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</si>
  <si>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</si>
  <si>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</si>
  <si>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</si>
  <si>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</si>
  <si>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</si>
  <si>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</si>
  <si>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</si>
  <si>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</si>
  <si>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</si>
  <si>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</si>
  <si>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</si>
  <si>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</si>
  <si>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</si>
  <si>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</si>
  <si>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</si>
  <si>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</si>
  <si>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</si>
  <si>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</si>
  <si>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</si>
  <si>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</si>
  <si>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</si>
  <si>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</si>
  <si>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</si>
  <si>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</si>
  <si>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</si>
  <si>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</si>
  <si>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</si>
  <si>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</si>
  <si>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</si>
  <si>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</si>
  <si>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</si>
  <si>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</si>
  <si>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</si>
  <si>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</si>
  <si>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</si>
  <si>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</si>
  <si>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</si>
  <si>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</si>
  <si>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</si>
  <si>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</si>
  <si>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</si>
  <si>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</si>
  <si>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</si>
  <si>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</si>
  <si>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</si>
  <si>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</si>
  <si>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</si>
  <si>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</si>
  <si>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</si>
  <si>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</si>
  <si>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</si>
  <si>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</si>
  <si>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</si>
  <si>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</si>
  <si>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</si>
  <si>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</si>
  <si>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</si>
  <si>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</si>
  <si>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</si>
  <si>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</si>
  <si>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</si>
  <si>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</si>
  <si>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</si>
  <si>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</si>
  <si>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</si>
  <si>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</si>
  <si>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</si>
  <si>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</si>
  <si>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</si>
  <si>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</si>
  <si>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</si>
  <si>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</si>
  <si>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</si>
  <si>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</si>
  <si>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</si>
  <si>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</si>
  <si>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</si>
  <si>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</si>
  <si>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</si>
  <si>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</si>
  <si>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</si>
  <si>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</si>
  <si>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</si>
  <si>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</si>
  <si>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</si>
  <si>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</si>
  <si>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</si>
  <si>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</si>
  <si>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</si>
  <si>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</si>
  <si>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</si>
  <si>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</si>
  <si>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</si>
  <si>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</si>
  <si>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</si>
  <si>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</si>
  <si>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</si>
  <si>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</si>
  <si>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</si>
  <si>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</si>
  <si>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</si>
  <si>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</si>
  <si>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</si>
  <si>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</si>
  <si>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</si>
  <si>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</si>
  <si>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</si>
  <si>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</si>
  <si>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</si>
  <si>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</si>
  <si>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</si>
  <si>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</si>
  <si>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</si>
  <si>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</si>
  <si>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</si>
  <si>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</si>
  <si>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</si>
  <si>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</si>
  <si>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</si>
  <si>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</si>
  <si>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</si>
  <si>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</si>
  <si>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</si>
  <si>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</si>
  <si>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</si>
  <si>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</si>
  <si>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</si>
  <si>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</si>
  <si>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</si>
  <si>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</si>
  <si>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</si>
  <si>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</si>
  <si>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</si>
  <si>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</si>
  <si>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</si>
  <si>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</si>
  <si>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</si>
  <si>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</si>
  <si>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</si>
  <si>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</si>
  <si>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</si>
  <si>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</si>
  <si>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</si>
  <si>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</si>
  <si>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</si>
  <si>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</si>
  <si>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</si>
  <si>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</si>
  <si>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</si>
  <si>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</si>
  <si>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</si>
  <si>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</si>
  <si>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</si>
  <si>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</si>
  <si>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</si>
  <si>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</si>
  <si>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</si>
  <si>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</si>
  <si>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</si>
  <si>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</si>
  <si>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</si>
  <si>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</si>
  <si>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</si>
  <si>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</si>
  <si>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</si>
  <si>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</si>
  <si>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</si>
  <si>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</si>
  <si>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</si>
  <si>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</si>
  <si>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</si>
  <si>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</si>
  <si>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</si>
  <si>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</si>
  <si>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</si>
  <si>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</si>
  <si>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</si>
  <si>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</si>
  <si>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</si>
  <si>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</si>
  <si>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</si>
  <si>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</si>
  <si>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</si>
  <si>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</si>
  <si>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</si>
  <si>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</si>
  <si>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</si>
  <si>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</si>
  <si>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</si>
  <si>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</si>
  <si>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</si>
  <si>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</si>
  <si>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</si>
  <si>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</si>
  <si>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</si>
  <si>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</si>
  <si>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</si>
  <si>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</si>
  <si>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</si>
  <si>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</si>
  <si>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</si>
  <si>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</si>
  <si>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</si>
  <si>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</si>
  <si>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</si>
  <si>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</si>
  <si>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</si>
  <si>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</si>
  <si>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</si>
  <si>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</si>
  <si>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</si>
  <si>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</si>
  <si>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</si>
  <si>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</si>
  <si>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</si>
  <si>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</si>
  <si>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</si>
  <si>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</si>
  <si>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</si>
  <si>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</si>
  <si>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</si>
  <si>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</si>
  <si>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</si>
  <si>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</si>
  <si>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</si>
  <si>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</si>
  <si>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</si>
  <si>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</si>
  <si>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</si>
  <si>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</si>
  <si>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</si>
  <si>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</si>
  <si>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</si>
  <si>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</si>
  <si>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</si>
  <si>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</si>
  <si>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</si>
  <si>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</si>
  <si>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</si>
  <si>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</si>
  <si>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</si>
  <si>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</si>
  <si>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</si>
  <si>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</si>
  <si>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</si>
  <si>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</si>
  <si>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</si>
  <si>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</si>
  <si>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</si>
  <si>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</si>
  <si>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</si>
  <si>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</si>
  <si>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</si>
  <si>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</si>
  <si>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</si>
  <si>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</si>
  <si>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</si>
  <si>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</si>
  <si>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</si>
  <si>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</si>
  <si>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</si>
  <si>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</si>
  <si>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</si>
  <si>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</si>
  <si>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</si>
  <si>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</si>
  <si>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</si>
  <si>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</si>
  <si>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</si>
  <si>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</si>
  <si>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</si>
  <si>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</si>
  <si>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</si>
  <si>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</si>
  <si>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</si>
  <si>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</si>
  <si>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</si>
  <si>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</si>
  <si>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</si>
  <si>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</si>
  <si>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</si>
  <si>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</si>
  <si>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</si>
  <si>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</si>
  <si>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</si>
  <si>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</si>
  <si>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</si>
  <si>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</si>
  <si>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</si>
  <si>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</si>
  <si>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</si>
  <si>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</si>
  <si>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</si>
  <si>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</si>
  <si>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</si>
  <si>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</si>
  <si>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</si>
  <si>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</si>
  <si>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</si>
  <si>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</si>
  <si>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</si>
  <si>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</si>
  <si>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</si>
  <si>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</si>
  <si>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</si>
  <si>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</si>
  <si>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</si>
  <si>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</si>
  <si>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</si>
  <si>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</si>
  <si>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</si>
  <si>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</si>
  <si>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</si>
  <si>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</si>
  <si>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</si>
  <si>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</si>
  <si>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</si>
  <si>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</si>
  <si>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</si>
  <si>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</si>
  <si>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</si>
  <si>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</si>
  <si>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</si>
  <si>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</si>
  <si>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</si>
  <si>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</si>
  <si>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</si>
  <si>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</si>
  <si>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</si>
  <si>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</si>
  <si>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</si>
  <si>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</si>
  <si>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</si>
  <si>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</si>
  <si>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</si>
  <si>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</si>
  <si>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</si>
  <si>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</si>
  <si>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</si>
  <si>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</si>
  <si>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</si>
  <si>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</si>
  <si>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</si>
  <si>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</si>
  <si>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</si>
  <si>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</si>
  <si>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</si>
  <si>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</si>
  <si>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</si>
  <si>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</si>
  <si>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</si>
  <si>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</si>
  <si>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</si>
  <si>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</si>
  <si>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</si>
  <si>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</si>
  <si>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</si>
  <si>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</si>
  <si>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</si>
  <si>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</si>
  <si>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</si>
  <si>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</si>
  <si>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</si>
  <si>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</si>
  <si>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</si>
  <si>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</si>
  <si>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</si>
  <si>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</si>
  <si>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</si>
  <si>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</si>
  <si>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</si>
  <si>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</si>
  <si>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</si>
  <si>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</si>
  <si>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</si>
  <si>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</si>
  <si>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</si>
  <si>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</si>
  <si>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</si>
  <si>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</si>
  <si>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</si>
  <si>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</si>
  <si>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</si>
  <si>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</si>
  <si>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</si>
  <si>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</si>
  <si>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</si>
  <si>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</si>
  <si>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</si>
  <si>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</si>
  <si>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</si>
  <si>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</si>
  <si>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</si>
  <si>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</si>
  <si>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</si>
  <si>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</si>
  <si>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</si>
  <si>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</si>
  <si>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</si>
  <si>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</si>
  <si>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</si>
  <si>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</si>
  <si>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</si>
  <si>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</si>
  <si>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</si>
  <si>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</si>
  <si>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</si>
  <si>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</si>
  <si>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</si>
  <si>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</si>
  <si>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</si>
  <si>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</si>
  <si>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</si>
  <si>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</si>
  <si>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</si>
  <si>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</si>
  <si>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</si>
  <si>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</si>
  <si>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</si>
  <si>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</si>
  <si>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</si>
  <si>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</si>
  <si>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</si>
  <si>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</si>
  <si>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</si>
  <si>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</si>
  <si>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</si>
  <si>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</si>
  <si>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</si>
  <si>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</si>
  <si>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</si>
  <si>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</si>
  <si>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</si>
  <si>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</si>
  <si>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</si>
  <si>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</si>
  <si>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</si>
  <si>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</si>
  <si>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</si>
  <si>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</si>
  <si>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</si>
  <si>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</si>
  <si>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</si>
  <si>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</si>
  <si>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</si>
  <si>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</si>
  <si>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</si>
  <si>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</si>
  <si>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</si>
  <si>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</si>
  <si>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</si>
  <si>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</si>
  <si>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</si>
  <si>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</si>
  <si>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</si>
  <si>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</si>
  <si>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</si>
  <si>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</si>
  <si>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</si>
  <si>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</si>
  <si>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</si>
  <si>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</si>
  <si>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</si>
  <si>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</si>
  <si>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</si>
  <si>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</si>
  <si>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</si>
  <si>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</si>
  <si>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</si>
  <si>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</si>
  <si>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</si>
  <si>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</si>
  <si>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</si>
  <si>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</si>
  <si>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</si>
  <si>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</si>
  <si>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</si>
  <si>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</si>
  <si>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</si>
  <si>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</si>
  <si>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</si>
  <si>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</si>
  <si>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</si>
  <si>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</si>
  <si>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</si>
  <si>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</si>
  <si>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</si>
  <si>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</si>
  <si>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</si>
  <si>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</si>
  <si>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</si>
  <si>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</si>
  <si>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</si>
  <si>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</si>
  <si>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</si>
  <si>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</si>
  <si>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</si>
  <si>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</si>
  <si>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</si>
  <si>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</si>
  <si>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</si>
  <si>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</si>
  <si>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</si>
  <si>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</si>
  <si>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</si>
  <si>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</si>
  <si>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</si>
  <si>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</si>
  <si>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</si>
  <si>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</si>
  <si>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</si>
  <si>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</si>
  <si>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</si>
  <si>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</si>
  <si>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</si>
  <si>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</si>
  <si>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</si>
  <si>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</si>
  <si>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</si>
  <si>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</si>
  <si>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</si>
  <si>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</si>
  <si>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</si>
  <si>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</si>
  <si>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</si>
  <si>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</si>
  <si>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</si>
  <si>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</si>
  <si>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</si>
  <si>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</si>
  <si>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</si>
  <si>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</si>
  <si>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</si>
  <si>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</si>
  <si>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</si>
  <si>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</si>
  <si>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</si>
  <si>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</si>
  <si>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</si>
  <si>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</si>
  <si>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</si>
  <si>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</si>
  <si>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</si>
  <si>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</si>
  <si>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</si>
  <si>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</si>
  <si>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</si>
  <si>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</si>
  <si>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</si>
  <si>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</si>
  <si>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</si>
  <si>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</si>
  <si>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</si>
  <si>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</si>
  <si>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</si>
  <si>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</si>
  <si>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</si>
  <si>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</si>
  <si>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</si>
  <si>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</si>
  <si>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</si>
  <si>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</si>
  <si>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</si>
  <si>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</si>
  <si>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</si>
  <si>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</si>
  <si>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</si>
  <si>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</si>
  <si>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</si>
  <si>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</si>
  <si>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</si>
  <si>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</si>
  <si>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</si>
  <si>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</si>
  <si>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</si>
  <si>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</si>
  <si>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</si>
  <si>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</si>
  <si>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</si>
  <si>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</si>
  <si>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</si>
  <si>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</si>
  <si>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</si>
  <si>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</si>
  <si>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</si>
  <si>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</si>
  <si>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</si>
  <si>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</si>
  <si>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</si>
  <si>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</si>
  <si>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</si>
  <si>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</si>
  <si>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</si>
  <si>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</si>
  <si>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</si>
  <si>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</si>
  <si>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</si>
  <si>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</si>
  <si>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</si>
  <si>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</si>
  <si>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</si>
  <si>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</si>
  <si>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</si>
  <si>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</si>
  <si>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</si>
  <si>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</si>
  <si>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</si>
  <si>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</si>
  <si>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</si>
  <si>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</si>
  <si>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</si>
  <si>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</si>
  <si>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</si>
  <si>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</si>
  <si>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</si>
  <si>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</si>
  <si>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</si>
  <si>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</si>
  <si>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</si>
  <si>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</si>
  <si>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</si>
  <si>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</si>
  <si>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</si>
  <si>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</si>
  <si>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</si>
  <si>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</si>
  <si>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</si>
  <si>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</si>
  <si>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</si>
  <si>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</si>
  <si>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</si>
  <si>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</si>
  <si>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</si>
  <si>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</si>
  <si>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</si>
  <si>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</si>
  <si>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</si>
  <si>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</si>
  <si>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</si>
  <si>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</si>
  <si>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</si>
  <si>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</si>
  <si>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</si>
  <si>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</si>
  <si>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</si>
  <si>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</si>
  <si>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</si>
  <si>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</si>
  <si>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</si>
  <si>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</si>
  <si>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</si>
  <si>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</si>
  <si>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</si>
  <si>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</si>
  <si>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</si>
  <si>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</si>
  <si>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</si>
  <si>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</si>
  <si>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</si>
  <si>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</si>
  <si>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</si>
  <si>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</si>
  <si>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</si>
  <si>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</si>
  <si>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</si>
  <si>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</si>
  <si>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</si>
  <si>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</si>
  <si>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</si>
  <si>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</si>
  <si>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</si>
  <si>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</si>
  <si>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</si>
  <si>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</si>
  <si>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</si>
  <si>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</si>
  <si>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</si>
  <si>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</si>
  <si>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</si>
  <si>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</si>
  <si>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</si>
  <si>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</si>
  <si>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</si>
  <si>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</si>
  <si>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</si>
  <si>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</si>
  <si>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</si>
  <si>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</si>
  <si>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</si>
  <si>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</si>
  <si>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</si>
  <si>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</si>
  <si>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</si>
  <si>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</si>
  <si>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</si>
  <si>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</si>
  <si>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</si>
  <si>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</si>
  <si>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</si>
  <si>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</si>
  <si>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</si>
  <si>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</si>
  <si>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</si>
  <si>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</si>
  <si>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</si>
  <si>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</si>
  <si>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</si>
  <si>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</si>
  <si>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</si>
  <si>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</si>
  <si>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</si>
  <si>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</si>
  <si>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</si>
  <si>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</si>
  <si>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</si>
  <si>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</si>
  <si>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</si>
  <si>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</si>
  <si>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</si>
  <si>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</si>
  <si>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</si>
  <si>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</si>
  <si>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</si>
  <si>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</si>
  <si>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</si>
  <si>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</si>
  <si>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</si>
  <si>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</si>
  <si>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</si>
  <si>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</si>
  <si>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</si>
  <si>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</si>
  <si>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</si>
  <si>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</si>
  <si>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</si>
  <si>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</si>
  <si>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</si>
  <si>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</si>
  <si>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</si>
  <si>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</si>
  <si>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</si>
  <si>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</si>
  <si>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</si>
  <si>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</si>
  <si>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</si>
  <si>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</si>
  <si>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</si>
  <si>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</si>
  <si>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</si>
  <si>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</si>
  <si>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</si>
  <si>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</si>
  <si>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</si>
  <si>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</si>
  <si>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</si>
  <si>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</si>
  <si>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</si>
  <si>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</si>
  <si>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</si>
  <si>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</si>
  <si>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</si>
  <si>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</si>
  <si>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</si>
  <si>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</si>
  <si>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</si>
  <si>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</si>
  <si>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</si>
  <si>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</si>
  <si>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</si>
  <si>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</si>
  <si>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</si>
  <si>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</si>
  <si>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</si>
  <si>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</si>
  <si>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</si>
  <si>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</si>
  <si>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</si>
  <si>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</si>
  <si>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</si>
  <si>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</si>
  <si>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</si>
  <si>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</si>
  <si>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</si>
  <si>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</si>
  <si>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</si>
  <si>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</si>
  <si>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</si>
  <si>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</si>
  <si>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</si>
  <si>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</si>
  <si>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</si>
  <si>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</si>
  <si>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</si>
  <si>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</si>
  <si>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</si>
  <si>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</si>
  <si>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</si>
  <si>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</si>
  <si>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</si>
  <si>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</si>
  <si>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</si>
  <si>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</si>
  <si>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</si>
  <si>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</si>
  <si>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</si>
  <si>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</si>
  <si>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</si>
  <si>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</si>
  <si>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</si>
  <si>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</si>
  <si>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</si>
  <si>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</si>
  <si>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</si>
  <si>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</si>
  <si>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</si>
  <si>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</si>
  <si>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</si>
  <si>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</si>
  <si>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</si>
  <si>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</si>
  <si>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</si>
  <si>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</si>
  <si>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</si>
  <si>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</si>
  <si>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</si>
  <si>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</si>
  <si>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</si>
  <si>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</si>
  <si>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</si>
  <si>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</si>
  <si>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</si>
  <si>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</si>
  <si>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</si>
  <si>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</si>
  <si>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</si>
  <si>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</si>
  <si>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</si>
  <si>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</si>
  <si>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</si>
  <si>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</si>
  <si>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</si>
  <si>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</si>
  <si>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</si>
  <si>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</si>
  <si>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</si>
  <si>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</si>
  <si>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</si>
  <si>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</si>
  <si>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</si>
  <si>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</si>
  <si>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</si>
  <si>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</si>
  <si>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</si>
  <si>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</si>
  <si>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</si>
  <si>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</si>
  <si>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</si>
  <si>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</si>
  <si>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</si>
  <si>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</si>
  <si>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</si>
  <si>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</si>
  <si>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</si>
  <si>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</si>
  <si>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</si>
  <si>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</si>
  <si>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</si>
  <si>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</si>
  <si>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</si>
  <si>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</si>
  <si>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</si>
  <si>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</si>
  <si>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</si>
  <si>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</si>
  <si>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</si>
  <si>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</si>
  <si>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</si>
  <si>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</si>
  <si>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</si>
  <si>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</si>
  <si>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</si>
  <si>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</si>
  <si>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</si>
  <si>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</si>
  <si>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</si>
  <si>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</si>
  <si>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</si>
  <si>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</si>
  <si>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</si>
  <si>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</si>
  <si>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</si>
  <si>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</si>
  <si>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</si>
  <si>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</si>
  <si>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</si>
  <si>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</si>
  <si>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</si>
  <si>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</si>
  <si>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</si>
  <si>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</si>
  <si>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</si>
  <si>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</si>
  <si>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</si>
  <si>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</si>
  <si>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</si>
  <si>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</si>
  <si>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</si>
  <si>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</si>
  <si>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</si>
  <si>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</si>
  <si>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</si>
  <si>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</si>
  <si>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</si>
  <si>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</si>
  <si>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</si>
  <si>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</si>
  <si>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</si>
  <si>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</si>
  <si>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</si>
  <si>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</si>
  <si>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</si>
  <si>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</si>
  <si>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</si>
  <si>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</si>
  <si>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</si>
  <si>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</si>
  <si>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</si>
  <si>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</si>
  <si>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</si>
  <si>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</si>
  <si>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</si>
  <si>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</si>
  <si>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</si>
  <si>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</si>
  <si>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</si>
  <si>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</si>
  <si>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</si>
  <si>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</si>
  <si>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</si>
  <si>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</si>
  <si>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</si>
  <si>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</si>
  <si>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</si>
  <si>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</si>
  <si>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</si>
  <si>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</si>
  <si>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</si>
  <si>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</si>
  <si>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</si>
  <si>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</si>
  <si>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</si>
  <si>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</si>
  <si>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</si>
  <si>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</si>
  <si>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</si>
  <si>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</si>
  <si>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</si>
  <si>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</si>
  <si>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</si>
  <si>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</si>
  <si>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</si>
  <si>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</si>
  <si>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</si>
  <si>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</si>
  <si>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</si>
  <si>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</si>
  <si>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</si>
  <si>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</si>
  <si>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</si>
  <si>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</si>
  <si>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</si>
  <si>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</si>
  <si>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</si>
  <si>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</si>
  <si>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</si>
  <si>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</si>
  <si>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</si>
  <si>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</si>
  <si>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</si>
  <si>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</si>
  <si>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</si>
  <si>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</si>
  <si>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</si>
  <si>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</si>
  <si>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</si>
  <si>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</si>
  <si>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</si>
  <si>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</si>
  <si>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</si>
  <si>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</si>
  <si>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</si>
  <si>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</si>
  <si>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</si>
  <si>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</si>
  <si>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</si>
  <si>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</si>
  <si>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</si>
  <si>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</si>
  <si>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</si>
  <si>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</si>
  <si>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</si>
  <si>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</si>
  <si>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</si>
  <si>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</si>
  <si>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</si>
  <si>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</si>
  <si>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</si>
  <si>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</si>
  <si>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</si>
  <si>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</si>
  <si>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</si>
  <si>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</si>
  <si>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</si>
  <si>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</si>
  <si>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</si>
  <si>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</si>
  <si>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</si>
  <si>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</si>
  <si>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</si>
  <si>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</si>
  <si>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</si>
  <si>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</si>
  <si>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</si>
  <si>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</si>
  <si>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</si>
  <si>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</si>
  <si>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</si>
  <si>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</si>
  <si>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</si>
  <si>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</si>
  <si>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</si>
  <si>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</si>
  <si>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</si>
  <si>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</si>
  <si>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</si>
  <si>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</si>
  <si>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</si>
  <si>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</si>
  <si>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</si>
  <si>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</si>
  <si>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</si>
  <si>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</si>
  <si>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</si>
  <si>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</si>
  <si>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</si>
  <si>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</si>
  <si>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</si>
  <si>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</si>
  <si>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</si>
  <si>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</si>
  <si>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</si>
  <si>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</si>
  <si>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</si>
  <si>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</si>
  <si>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</si>
  <si>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</si>
  <si>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</si>
  <si>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</si>
  <si>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</si>
  <si>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</si>
  <si>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</si>
  <si>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</si>
  <si>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</si>
  <si>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</si>
  <si>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</si>
  <si>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</si>
  <si>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</si>
  <si>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</si>
  <si>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</si>
  <si>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</si>
  <si>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</si>
  <si>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</si>
  <si>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</si>
  <si>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</si>
  <si>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</si>
  <si>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</si>
  <si>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</si>
  <si>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</si>
  <si>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</si>
  <si>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</si>
  <si>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</si>
  <si>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</si>
  <si>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</si>
  <si>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</si>
  <si>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</si>
  <si>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</si>
  <si>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</si>
  <si>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</si>
  <si>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</si>
  <si>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</si>
  <si>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</si>
  <si>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</si>
  <si>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</si>
  <si>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</si>
  <si>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</si>
  <si>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</si>
  <si>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</si>
  <si>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</si>
  <si>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</si>
  <si>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</si>
  <si>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</si>
  <si>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</si>
  <si>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</si>
  <si>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</si>
  <si>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</si>
  <si>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</si>
  <si>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</si>
  <si>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</si>
  <si>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</si>
  <si>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</si>
  <si>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</si>
  <si>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</si>
  <si>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</si>
  <si>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</si>
  <si>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</si>
  <si>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</si>
  <si>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</si>
  <si>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</si>
  <si>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</si>
  <si>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</si>
  <si>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</si>
  <si>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</si>
  <si>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</si>
  <si>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</si>
  <si>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</si>
  <si>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</si>
  <si>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</si>
  <si>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</si>
  <si>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</si>
  <si>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</si>
  <si>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</si>
  <si>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</si>
  <si>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</si>
  <si>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</si>
  <si>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</si>
  <si>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</si>
  <si>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</si>
  <si>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</si>
  <si>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</si>
  <si>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</si>
  <si>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</si>
  <si>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</si>
  <si>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</si>
  <si>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</si>
  <si>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</si>
  <si>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</si>
  <si>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</si>
  <si>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</si>
  <si>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</si>
  <si>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</si>
  <si>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</si>
  <si>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</si>
  <si>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</si>
  <si>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</si>
  <si>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</si>
  <si>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</si>
  <si>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</si>
  <si>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</si>
  <si>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</si>
  <si>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</si>
  <si>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</si>
  <si>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</si>
  <si>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</si>
  <si>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</si>
  <si>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</si>
  <si>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</si>
  <si>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</si>
  <si>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</si>
  <si>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</si>
  <si>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</si>
  <si>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</si>
  <si>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</si>
  <si>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</si>
  <si>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</si>
  <si>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</si>
  <si>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</si>
  <si>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</si>
  <si>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</si>
  <si>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</si>
  <si>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</si>
  <si>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</si>
  <si>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</si>
  <si>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</si>
  <si>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</si>
  <si>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</si>
  <si>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</si>
  <si>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</si>
  <si>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</si>
  <si>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</si>
  <si>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</si>
  <si>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</si>
  <si>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</si>
  <si>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</si>
  <si>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</si>
  <si>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</si>
  <si>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</si>
  <si>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</si>
  <si>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</si>
  <si>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</si>
  <si>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</si>
  <si>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</si>
  <si>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</si>
  <si>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</si>
  <si>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</si>
  <si>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</si>
  <si>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</si>
  <si>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</si>
  <si>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</si>
  <si>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</si>
  <si>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</si>
  <si>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</si>
  <si>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</si>
  <si>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</si>
  <si>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</si>
  <si>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</si>
  <si>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</si>
  <si>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</si>
  <si>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</si>
  <si>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</si>
  <si>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</si>
  <si>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</si>
  <si>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</si>
  <si>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</si>
  <si>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</si>
  <si>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</si>
  <si>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</si>
  <si>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</si>
  <si>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</si>
  <si>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</si>
  <si>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</si>
  <si>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</si>
  <si>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</si>
  <si>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</si>
  <si>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</si>
  <si>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</si>
  <si>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</si>
  <si>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</si>
  <si>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</si>
  <si>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</si>
  <si>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</si>
  <si>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</si>
  <si>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</si>
  <si>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</si>
  <si>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</si>
  <si>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</si>
  <si>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</si>
  <si>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</si>
  <si>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</si>
  <si>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</si>
  <si>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</si>
  <si>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</si>
  <si>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</si>
  <si>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</si>
  <si>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</si>
  <si>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</si>
  <si>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</si>
  <si>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</si>
  <si>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</si>
  <si>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</si>
  <si>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</si>
  <si>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</si>
  <si>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</si>
  <si>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</si>
  <si>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</si>
  <si>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</si>
  <si>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</si>
  <si>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</si>
  <si>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</si>
  <si>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</si>
  <si>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</si>
  <si>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</si>
  <si>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</si>
  <si>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</si>
  <si>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</si>
  <si>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</si>
  <si>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</si>
  <si>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</si>
  <si>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</si>
  <si>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</si>
  <si>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</si>
  <si>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</si>
  <si>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</si>
  <si>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</si>
  <si>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</si>
  <si>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</si>
  <si>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</si>
  <si>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</si>
  <si>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</si>
  <si>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</si>
  <si>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</si>
  <si>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</si>
  <si>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</si>
  <si>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</si>
  <si>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</si>
  <si>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</si>
  <si>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</si>
  <si>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</si>
  <si>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</si>
  <si>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</si>
  <si>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</si>
  <si>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</si>
  <si>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</si>
  <si>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</si>
  <si>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</si>
  <si>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</si>
  <si>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</si>
  <si>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</si>
  <si>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</si>
  <si>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</si>
  <si>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</si>
  <si>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</si>
  <si>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</si>
  <si>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</si>
  <si>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</si>
  <si>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</si>
  <si>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</si>
  <si>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</si>
  <si>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</si>
  <si>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</si>
  <si>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</si>
  <si>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</si>
  <si>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</si>
  <si>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</si>
  <si>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</si>
  <si>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</si>
  <si>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</si>
  <si>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</si>
  <si>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</si>
  <si>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</si>
  <si>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</si>
  <si>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</si>
  <si>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</si>
  <si>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</si>
  <si>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</si>
  <si>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</si>
  <si>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</si>
  <si>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</si>
  <si>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</si>
  <si>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</si>
  <si>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</si>
  <si>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</si>
  <si>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</si>
  <si>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</si>
  <si>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</si>
  <si>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</si>
  <si>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</si>
  <si>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</si>
  <si>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</si>
  <si>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</si>
  <si>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</si>
  <si>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</si>
  <si>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</si>
  <si>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</si>
  <si>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</si>
  <si>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</si>
  <si>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</si>
  <si>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</si>
  <si>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</si>
  <si>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</si>
  <si>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</si>
  <si>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</si>
  <si>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</si>
  <si>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</si>
  <si>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</si>
  <si>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</si>
  <si>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</si>
  <si>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</si>
  <si>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</si>
  <si>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</si>
  <si>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</si>
  <si>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</si>
  <si>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</si>
  <si>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</si>
  <si>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</si>
  <si>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</si>
  <si>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</si>
  <si>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</si>
  <si>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</si>
  <si>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</si>
  <si>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</si>
  <si>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</si>
  <si>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</si>
  <si>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</si>
  <si>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</si>
  <si>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</si>
  <si>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</si>
  <si>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</si>
  <si>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</si>
  <si>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</si>
  <si>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</si>
  <si>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</si>
  <si>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</si>
  <si>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</si>
  <si>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</si>
  <si>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</si>
  <si>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</si>
  <si>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</si>
  <si>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</si>
  <si>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</si>
  <si>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</si>
  <si>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</si>
  <si>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</si>
  <si>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</si>
  <si>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</si>
  <si>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</si>
  <si>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</si>
  <si>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</si>
  <si>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</si>
  <si>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</si>
  <si>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</si>
  <si>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</si>
  <si>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</si>
  <si>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</si>
  <si>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</si>
  <si>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</si>
  <si>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</si>
  <si>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</si>
  <si>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</si>
  <si>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</si>
  <si>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</si>
  <si>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</si>
  <si>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</si>
  <si>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</si>
  <si>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</si>
  <si>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</si>
  <si>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</si>
  <si>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</si>
  <si>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</si>
  <si>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</si>
  <si>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</si>
  <si>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</si>
  <si>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</si>
  <si>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</si>
  <si>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</si>
  <si>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</si>
  <si>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</si>
  <si>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</si>
  <si>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</si>
  <si>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</si>
  <si>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</si>
  <si>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</si>
  <si>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</si>
  <si>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</si>
  <si>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</si>
  <si>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</si>
  <si>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</si>
  <si>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</si>
  <si>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</si>
  <si>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</si>
  <si>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</si>
  <si>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</si>
  <si>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</si>
  <si>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</si>
  <si>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</si>
  <si>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</si>
  <si>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</si>
  <si>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</si>
  <si>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</si>
  <si>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</si>
  <si>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</si>
  <si>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</si>
  <si>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</si>
  <si>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</si>
  <si>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</si>
  <si>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</si>
  <si>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</si>
  <si>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</si>
  <si>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</si>
  <si>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</si>
  <si>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</si>
  <si>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</si>
  <si>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</si>
  <si>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</si>
  <si>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</si>
  <si>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</si>
  <si>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</si>
  <si>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</si>
  <si>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</si>
  <si>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</si>
  <si>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</si>
  <si>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</si>
  <si>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</si>
  <si>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</si>
  <si>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</si>
  <si>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</si>
  <si>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</si>
  <si>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</si>
  <si>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</si>
  <si>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</si>
  <si>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</si>
  <si>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</si>
  <si>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</si>
  <si>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</si>
  <si>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</si>
  <si>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</si>
  <si>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</si>
  <si>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</si>
  <si>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</si>
  <si>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</si>
  <si>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</si>
  <si>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</si>
  <si>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</si>
  <si>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</si>
  <si>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</si>
  <si>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</si>
  <si>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</si>
  <si>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</si>
  <si>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</si>
  <si>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</si>
  <si>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</si>
  <si>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</si>
  <si>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</si>
  <si>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</si>
  <si>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</si>
  <si>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</si>
  <si>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</si>
  <si>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</si>
  <si>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</si>
  <si>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</si>
  <si>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</si>
  <si>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</si>
  <si>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</si>
  <si>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</si>
  <si>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</si>
  <si>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</si>
  <si>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</si>
  <si>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</si>
  <si>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</si>
  <si>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</si>
  <si>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</si>
  <si>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</si>
  <si>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</si>
  <si>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</si>
  <si>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</si>
  <si>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</si>
  <si>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</si>
  <si>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</si>
  <si>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</si>
  <si>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</si>
  <si>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</si>
  <si>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</si>
  <si>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</si>
  <si>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</si>
  <si>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</si>
  <si>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</si>
  <si>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</si>
  <si>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</si>
  <si>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</si>
  <si>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</si>
  <si>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</si>
  <si>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</si>
  <si>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</si>
  <si>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</si>
  <si>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</si>
  <si>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</si>
  <si>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</si>
  <si>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</si>
  <si>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</si>
  <si>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</si>
  <si>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</si>
  <si>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</si>
  <si>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</si>
  <si>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</si>
  <si>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</si>
  <si>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</si>
  <si>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</si>
  <si>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</si>
  <si>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</si>
  <si>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</si>
  <si>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</si>
  <si>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</si>
  <si>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</si>
  <si>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</si>
  <si>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</si>
  <si>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</si>
  <si>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</si>
  <si>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</si>
  <si>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</si>
  <si>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</si>
  <si>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</si>
  <si>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</si>
  <si>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</si>
  <si>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</si>
  <si>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</si>
  <si>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</si>
  <si>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</si>
  <si>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</si>
  <si>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</si>
  <si>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</si>
  <si>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</si>
  <si>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</si>
  <si>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</si>
  <si>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</si>
  <si>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</si>
  <si>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</si>
  <si>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</si>
  <si>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</si>
  <si>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</si>
  <si>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</si>
  <si>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</si>
  <si>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</si>
  <si>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</si>
  <si>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</si>
  <si>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</si>
  <si>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</si>
  <si>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</si>
  <si>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</si>
  <si>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</si>
  <si>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</si>
  <si>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</si>
  <si>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</si>
  <si>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</si>
  <si>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</si>
  <si>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</si>
  <si>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</si>
  <si>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</si>
  <si>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</si>
  <si>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</si>
  <si>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</si>
  <si>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</si>
  <si>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</si>
  <si>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</si>
  <si>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</si>
  <si>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</si>
  <si>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</si>
  <si>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</si>
  <si>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</si>
  <si>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</si>
  <si>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</si>
  <si>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</si>
  <si>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</si>
  <si>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</si>
  <si>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</si>
  <si>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</si>
  <si>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</si>
  <si>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</si>
  <si>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</si>
  <si>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</si>
  <si>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</si>
  <si>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</si>
  <si>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</si>
  <si>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</si>
  <si>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</si>
  <si>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</si>
  <si>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</si>
  <si>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</si>
  <si>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</si>
  <si>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</si>
  <si>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</si>
  <si>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</si>
  <si>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</si>
  <si>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</si>
  <si>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</si>
  <si>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</si>
  <si>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</si>
  <si>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</si>
  <si>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</si>
  <si>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</si>
  <si>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</si>
  <si>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</si>
  <si>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</si>
  <si>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</si>
  <si>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</si>
  <si>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</si>
  <si>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</si>
  <si>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</si>
  <si>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</si>
  <si>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</si>
  <si>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</si>
  <si>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</si>
  <si>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</si>
  <si>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</si>
  <si>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</si>
  <si>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</si>
  <si>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</si>
  <si>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</si>
  <si>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</si>
  <si>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</si>
  <si>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</si>
  <si>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</si>
  <si>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</si>
  <si>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</si>
  <si>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</si>
  <si>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</si>
  <si>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</si>
  <si>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</si>
  <si>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</si>
  <si>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</si>
  <si>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</si>
  <si>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</si>
  <si>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</si>
  <si>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</si>
  <si>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</si>
  <si>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</si>
  <si>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</si>
  <si>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</si>
  <si>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</si>
  <si>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</si>
  <si>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</si>
  <si>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</si>
  <si>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</si>
  <si>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</si>
  <si>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</si>
  <si>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</si>
  <si>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</si>
  <si>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</si>
  <si>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</si>
  <si>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</si>
  <si>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</si>
  <si>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</si>
  <si>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</si>
  <si>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</si>
  <si>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</si>
  <si>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</si>
  <si>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</si>
  <si>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</si>
  <si>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</si>
  <si>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</si>
  <si>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</si>
  <si>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</si>
  <si>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</si>
  <si>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</si>
  <si>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</si>
  <si>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</si>
  <si>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</si>
  <si>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</si>
  <si>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</si>
  <si>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</si>
  <si>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</si>
  <si>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</si>
  <si>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</si>
  <si>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</si>
  <si>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</si>
  <si>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</si>
  <si>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</si>
  <si>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</si>
  <si>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</si>
  <si>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</si>
  <si>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</si>
  <si>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</si>
  <si>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</si>
  <si>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</si>
  <si>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</si>
  <si>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</si>
  <si>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</si>
  <si>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</si>
  <si>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</si>
  <si>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</si>
  <si>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</si>
  <si>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</si>
  <si>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</si>
  <si>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</si>
  <si>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</si>
  <si>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</si>
  <si>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</si>
  <si>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</si>
  <si>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</si>
  <si>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</si>
  <si>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</si>
  <si>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</si>
  <si>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</si>
  <si>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</si>
  <si>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</si>
  <si>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</si>
  <si>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</si>
  <si>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</si>
  <si>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</si>
  <si>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</si>
  <si>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</si>
  <si>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</si>
  <si>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</si>
  <si>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</si>
  <si>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</si>
  <si>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</si>
  <si>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</si>
  <si>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</si>
  <si>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</si>
  <si>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</si>
  <si>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</si>
  <si>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</si>
  <si>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</si>
  <si>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</si>
  <si>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</si>
  <si>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</si>
  <si>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</si>
  <si>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</si>
  <si>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</si>
  <si>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</si>
  <si>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</si>
  <si>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</si>
  <si>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</si>
  <si>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</si>
  <si>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</si>
  <si>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</si>
  <si>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</si>
  <si>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</si>
  <si>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</si>
  <si>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Offiziere</t>
  </si>
  <si>
    <t>Commissioned officers</t>
  </si>
  <si>
    <t>Unteroffiziere mit Portepee</t>
  </si>
  <si>
    <t xml:space="preserve">Senior non-commissioned officers and higher </t>
  </si>
  <si>
    <t>Unteroffiziere ohne Portepee</t>
  </si>
  <si>
    <t>Junior non-commissioned officers</t>
  </si>
  <si>
    <t>Angehörige der regulären Streitkräfte in sonstigen Rängen</t>
  </si>
  <si>
    <t>Armed forces personnel in other ranks</t>
  </si>
  <si>
    <t>neutral</t>
  </si>
  <si>
    <t>green</t>
  </si>
  <si>
    <t>brown</t>
  </si>
  <si>
    <t>gbn_category</t>
  </si>
  <si>
    <t>gbn_category_filled</t>
  </si>
  <si>
    <t>gbn_category_neutral</t>
  </si>
  <si>
    <t>gbn_category_green</t>
  </si>
  <si>
    <t>gbn_category_brown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</si>
</sst>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0" xfId="0" applyAlignment="1"/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general" vertical="bottom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0000"/>
        </patternFill>
      </fill>
    </dxf>
    <dxf>
      <fill>
        <patternFill>
          <bgColor theme="0" tint="-4.9989318521683403E-2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H1287" totalsRowShown="0" headerRowDxfId="8">
  <autoFilter ref="A1:H1287"/>
  <tableColumns count="8">
    <tableColumn id="1" name="kldb2010_code" dataDxfId="13"/>
    <tableColumn id="2" name="kldb2010_name_de" dataDxfId="12"/>
    <tableColumn id="3" name="kldb2010_name_en" dataDxfId="11"/>
    <tableColumn id="4" name="gbn_category" dataDxfId="10"/>
    <tableColumn id="5" name="gbn_category_filled" dataDxfId="9"/>
    <tableColumn id="6" name="gbn_category_green">
      <calculatedColumnFormula>IF(D2="green",1,0)</calculatedColumnFormula>
    </tableColumn>
    <tableColumn id="7" name="gbn_category_brown">
      <calculatedColumnFormula>IF(D2="brown",1,0)</calculatedColumnFormula>
    </tableColumn>
    <tableColumn id="8" name="gbn_category_neutral">
      <calculatedColumnFormula>IF(D2="neutral",1,0)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287" totalsRowShown="0" headerRowDxfId="0" dataDxfId="1" headerRowBorderDxfId="6" tableBorderDxfId="7">
  <autoFilter ref="A1:E1287"/>
  <tableColumns count="5">
    <tableColumn id="1" name="kldb2010_code" dataDxfId="5"/>
    <tableColumn id="2" name="kldb2010_name_de" dataDxfId="4"/>
    <tableColumn id="3" name="kldb2010_name_en"/>
    <tableColumn id="4" name="gbn_category" dataDxfId="3"/>
    <tableColumn id="5" name="gbn_category_fille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>
      <selection activeCell="C7" sqref="C7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0.2522429261559696</v>
      </c>
      <c r="F2">
        <v>1.4492753623188409E-2</v>
      </c>
      <c r="G2">
        <v>5.1282051282051287E-2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0.27922647527910688</v>
      </c>
      <c r="F3">
        <v>1.4912280701754391E-2</v>
      </c>
      <c r="G3">
        <v>0.27561327561327559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0.1702127659574468</v>
      </c>
      <c r="F4">
        <v>0</v>
      </c>
      <c r="G4">
        <v>0.125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0.2304464212173627</v>
      </c>
      <c r="F5">
        <v>0</v>
      </c>
      <c r="G5">
        <v>0.226062091503268</v>
      </c>
      <c r="H5">
        <v>0</v>
      </c>
      <c r="I5">
        <v>0</v>
      </c>
      <c r="J5">
        <v>0.41975308641975312</v>
      </c>
      <c r="K5">
        <v>6.0606060606060608E-2</v>
      </c>
      <c r="L5">
        <v>3.3333333333333333E-2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0.29629629629629628</v>
      </c>
      <c r="F6">
        <v>1.1904761904761901E-2</v>
      </c>
      <c r="G6">
        <v>0.27058823529411757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0.42592592592592587</v>
      </c>
      <c r="F15">
        <v>0</v>
      </c>
      <c r="G15">
        <v>0.44117647058823528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0.35603715170278633</v>
      </c>
      <c r="F16">
        <v>0</v>
      </c>
      <c r="G16">
        <v>0.25071225071225067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8.4153426063371631E-2</v>
      </c>
      <c r="F18">
        <v>9.676177909725657E-3</v>
      </c>
      <c r="G18">
        <v>8.1481481481481488E-2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6.6321640789725897E-2</v>
      </c>
      <c r="F21">
        <v>7.0921985815602844E-3</v>
      </c>
      <c r="G21">
        <v>7.2222222222222229E-2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0.1067466812147663</v>
      </c>
      <c r="F23">
        <v>7.0921985815602844E-3</v>
      </c>
      <c r="G23">
        <v>9.3827160493827153E-2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0.11747359710514869</v>
      </c>
      <c r="F25">
        <v>5.3191489361702126E-3</v>
      </c>
      <c r="G25">
        <v>9.1625615763546803E-2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5.3401084010840108E-2</v>
      </c>
      <c r="F29">
        <v>0</v>
      </c>
      <c r="G29">
        <v>5.6456043956043957E-2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0.1111111111111111</v>
      </c>
      <c r="F30">
        <v>0</v>
      </c>
      <c r="G30">
        <v>6.25E-2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7.6923076923076927E-2</v>
      </c>
      <c r="F31">
        <v>0</v>
      </c>
      <c r="G31">
        <v>0.14285714285714279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4.4444444444444453E-2</v>
      </c>
      <c r="F34">
        <v>0</v>
      </c>
      <c r="G34">
        <v>6.25E-2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4.5858202010382647E-2</v>
      </c>
      <c r="F36">
        <v>0</v>
      </c>
      <c r="G36">
        <v>5.8188529993408053E-2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7.6312576312576319E-2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5.2664796633941101E-2</v>
      </c>
      <c r="F39">
        <v>0</v>
      </c>
      <c r="G39">
        <v>8.6463536463536453E-2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9.8588973355746318E-2</v>
      </c>
      <c r="F40">
        <v>3.968253968253968E-3</v>
      </c>
      <c r="G40">
        <v>0.11485845166185719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0.1186776671073794</v>
      </c>
      <c r="F41">
        <v>0</v>
      </c>
      <c r="G41">
        <v>0.12935960381780809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9.6882332812045113E-2</v>
      </c>
      <c r="F42">
        <v>3.08641975308642E-3</v>
      </c>
      <c r="G42">
        <v>0.11517414457420939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8.9438481710756482E-2</v>
      </c>
      <c r="F47">
        <v>0</v>
      </c>
      <c r="G47">
        <v>0.12089181286549711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6.0118760628472712E-2</v>
      </c>
      <c r="F48">
        <v>0</v>
      </c>
      <c r="G48">
        <v>9.9791692472851898E-2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8.3914053426248553E-2</v>
      </c>
      <c r="F49">
        <v>0</v>
      </c>
      <c r="G49">
        <v>8.4415584415584416E-2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0.34782608695652167</v>
      </c>
      <c r="F51">
        <v>0</v>
      </c>
      <c r="G51">
        <v>0.33333333333333331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0.31666666666666671</v>
      </c>
      <c r="F52">
        <v>0</v>
      </c>
      <c r="G52">
        <v>0.25909090909090909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0.24731116584564861</v>
      </c>
      <c r="F53">
        <v>1.2931034482758621E-2</v>
      </c>
      <c r="G53">
        <v>0.19939839572192511</v>
      </c>
      <c r="H53">
        <v>1.470588235294118E-2</v>
      </c>
      <c r="I53">
        <v>2.8846153846153851E-2</v>
      </c>
      <c r="J53">
        <v>0.03</v>
      </c>
      <c r="K53">
        <v>0</v>
      </c>
      <c r="L53">
        <v>0.25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0.31666666666666671</v>
      </c>
      <c r="F54">
        <v>0</v>
      </c>
      <c r="G54">
        <v>0.25909090909090909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0.22348484848484851</v>
      </c>
      <c r="F56">
        <v>4.1666666666666657E-2</v>
      </c>
      <c r="G56">
        <v>0.2166666666666667</v>
      </c>
      <c r="H56">
        <v>0</v>
      </c>
      <c r="I56">
        <v>0</v>
      </c>
      <c r="J56">
        <v>0</v>
      </c>
      <c r="K56">
        <v>5.2564102564102572E-2</v>
      </c>
      <c r="L56">
        <v>0.5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0.34868421052631582</v>
      </c>
      <c r="F63">
        <v>0</v>
      </c>
      <c r="G63">
        <v>0.4375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0.22650124069478911</v>
      </c>
      <c r="F67">
        <v>0</v>
      </c>
      <c r="G67">
        <v>0.11555555555555561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0.29182630906768842</v>
      </c>
      <c r="F69">
        <v>0</v>
      </c>
      <c r="G69">
        <v>0.36120789779326368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0.33564814814814808</v>
      </c>
      <c r="F70">
        <v>0</v>
      </c>
      <c r="G70">
        <v>0.31547619047619052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0.29182630906768842</v>
      </c>
      <c r="F74">
        <v>0</v>
      </c>
      <c r="G74">
        <v>0.36120789779326368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0.31218392326026051</v>
      </c>
      <c r="F77">
        <v>0</v>
      </c>
      <c r="G77">
        <v>0.33732862903225808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0.36444119558154647</v>
      </c>
      <c r="F78">
        <v>0</v>
      </c>
      <c r="G78">
        <v>0.28748006379585328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0.2579850476514578</v>
      </c>
      <c r="F80">
        <v>0</v>
      </c>
      <c r="G80">
        <v>0.31304793750702492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3.2258064516129031E-2</v>
      </c>
      <c r="F83">
        <v>0</v>
      </c>
      <c r="G83">
        <v>3.2258064516129031E-2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3.2258064516129031E-2</v>
      </c>
      <c r="F84">
        <v>0</v>
      </c>
      <c r="G84">
        <v>3.2258064516129031E-2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3.2258064516129031E-2</v>
      </c>
      <c r="F85">
        <v>0</v>
      </c>
      <c r="G85">
        <v>3.2258064516129031E-2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2.3571671456917249E-2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3.5580395742712212E-2</v>
      </c>
      <c r="F137">
        <v>5.969013507715281E-2</v>
      </c>
      <c r="G137">
        <v>4.2545585727403898E-2</v>
      </c>
      <c r="H137">
        <v>6.6115702479338845E-2</v>
      </c>
      <c r="I137">
        <v>1.136363636363636E-2</v>
      </c>
      <c r="J137">
        <v>1.136363636363636E-2</v>
      </c>
      <c r="K137">
        <v>0</v>
      </c>
      <c r="L137">
        <v>0.72727272727272729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2.7025041958355461E-2</v>
      </c>
      <c r="F144">
        <v>3.7481938761916432E-2</v>
      </c>
      <c r="G144">
        <v>4.5218723584108202E-2</v>
      </c>
      <c r="H144">
        <v>3.2829670329670331E-2</v>
      </c>
      <c r="I144">
        <v>6.1259305210918111E-3</v>
      </c>
      <c r="J144">
        <v>5.90034965034965E-3</v>
      </c>
      <c r="K144">
        <v>0</v>
      </c>
      <c r="L144">
        <v>0.42307692307692307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3.7918071039668128E-2</v>
      </c>
      <c r="F146">
        <v>4.3254688445251058E-2</v>
      </c>
      <c r="G146">
        <v>1.515151515151515E-2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2.5293306494297459E-2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4.2207792207792208E-2</v>
      </c>
      <c r="F156">
        <v>0</v>
      </c>
      <c r="G156">
        <v>3.4210526315789483E-2</v>
      </c>
      <c r="H156">
        <v>0</v>
      </c>
      <c r="I156">
        <v>9.5238095238095233E-2</v>
      </c>
      <c r="J156">
        <v>8.6419753086419748E-2</v>
      </c>
      <c r="K156">
        <v>2.564102564102564E-2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6.3333333333333325E-2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0.1333333333333333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4.2194092827004216E-3</v>
      </c>
      <c r="F165">
        <v>0</v>
      </c>
      <c r="G165">
        <v>1.4492753623188409E-2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0.02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2.5128205128205131E-2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0.1333333333333333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5.4644808743169399E-3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0.1333333333333333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0.14658489365889951</v>
      </c>
      <c r="G191">
        <v>1.388888888888889E-2</v>
      </c>
      <c r="H191">
        <v>8.3240748222365865E-2</v>
      </c>
      <c r="I191">
        <v>0</v>
      </c>
      <c r="J191">
        <v>0</v>
      </c>
      <c r="K191">
        <v>7.9166666666666663E-2</v>
      </c>
      <c r="L191">
        <v>0.4358974358974359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0.1318121693121693</v>
      </c>
      <c r="G194">
        <v>0</v>
      </c>
      <c r="H194">
        <v>7.3012680855818107E-2</v>
      </c>
      <c r="I194">
        <v>0</v>
      </c>
      <c r="J194">
        <v>0</v>
      </c>
      <c r="K194">
        <v>6.0317460317460311E-2</v>
      </c>
      <c r="L194">
        <v>0.51851851851851849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4.658993031086054E-3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7.1428571428571425E-2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7.0085470085470086E-2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0.23901098901098899</v>
      </c>
      <c r="J218">
        <v>0.2257834757834758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2.7709359605911331E-2</v>
      </c>
      <c r="J219">
        <v>2.7709359605911331E-2</v>
      </c>
      <c r="K219">
        <v>4.7619047619047623E-2</v>
      </c>
      <c r="L219">
        <v>0.119047619047619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1.282051282051282E-2</v>
      </c>
      <c r="F222">
        <v>0</v>
      </c>
      <c r="G222">
        <v>2.2727272727272731E-2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0.1333333333333333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7.9487179487179482E-2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1.4168176691628851E-2</v>
      </c>
      <c r="G228">
        <v>4.2264752791068581E-2</v>
      </c>
      <c r="H228">
        <v>1.6528062580694159E-2</v>
      </c>
      <c r="I228">
        <v>0.23814886314886319</v>
      </c>
      <c r="J228">
        <v>0.2130441845354126</v>
      </c>
      <c r="K228">
        <v>6.4102564102564109E-3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1.4162077104642011E-2</v>
      </c>
      <c r="F229">
        <v>9.6445251686559416E-2</v>
      </c>
      <c r="G229">
        <v>2.5000000000000001E-2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2.125448757027704E-2</v>
      </c>
      <c r="F232">
        <v>1.044277360066834E-2</v>
      </c>
      <c r="G232">
        <v>3.149317475693187E-2</v>
      </c>
      <c r="H232">
        <v>4.608294930875576E-3</v>
      </c>
      <c r="I232">
        <v>5.501930501930502E-2</v>
      </c>
      <c r="J232">
        <v>6.5216805454496457E-2</v>
      </c>
      <c r="K232">
        <v>4.3253968253968253E-2</v>
      </c>
      <c r="L232">
        <v>9.6110238967381828E-2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4.8958333333333333E-2</v>
      </c>
      <c r="F236">
        <v>3.321759259259259E-2</v>
      </c>
      <c r="G236">
        <v>2.5862068965517241E-2</v>
      </c>
      <c r="H236">
        <v>5.4945054945054937E-2</v>
      </c>
      <c r="I236">
        <v>0</v>
      </c>
      <c r="J236">
        <v>0</v>
      </c>
      <c r="K236">
        <v>3.3333333333333333E-2</v>
      </c>
      <c r="L236">
        <v>0.1111111111111111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2.124670500838725E-2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0.04</v>
      </c>
      <c r="F240">
        <v>0</v>
      </c>
      <c r="G240">
        <v>7.6923076923076927E-2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2.7052166346335421E-2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1.6710571943130081E-2</v>
      </c>
      <c r="F242">
        <v>8.7962962962962968E-3</v>
      </c>
      <c r="G242">
        <v>3.5623781676413252E-2</v>
      </c>
      <c r="H242">
        <v>0</v>
      </c>
      <c r="I242">
        <v>2.0833333333333329E-2</v>
      </c>
      <c r="J242">
        <v>2.0833333333333329E-2</v>
      </c>
      <c r="K242">
        <v>2.222222222222222E-2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0.2857142857142857</v>
      </c>
      <c r="J243">
        <v>0.25925925925925919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0.23552123552123549</v>
      </c>
      <c r="J246">
        <v>0.20792722547108511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5.5555555555555549E-3</v>
      </c>
      <c r="F249">
        <v>0</v>
      </c>
      <c r="G249">
        <v>7.1428571428571426E-3</v>
      </c>
      <c r="H249">
        <v>0</v>
      </c>
      <c r="I249">
        <v>0.20519480519480521</v>
      </c>
      <c r="J249">
        <v>0.19066022544283409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3.7349100763734912E-2</v>
      </c>
      <c r="F251">
        <v>8.5144124168514412E-3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2.389735455238888E-2</v>
      </c>
      <c r="F253">
        <v>2.392425976387633E-2</v>
      </c>
      <c r="G253">
        <v>3.009847295561581E-2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1.9578123026398889E-2</v>
      </c>
      <c r="F256">
        <v>7.0557491289198609E-3</v>
      </c>
      <c r="G256">
        <v>1.8925518925518921E-2</v>
      </c>
      <c r="H256">
        <v>0</v>
      </c>
      <c r="I256">
        <v>2.8571428571428571E-2</v>
      </c>
      <c r="J256">
        <v>2.8571428571428571E-2</v>
      </c>
      <c r="K256">
        <v>6.0073260073260068E-2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7.6923076923076927E-2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3.7698649101008209E-2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0.1028613163537917</v>
      </c>
      <c r="F265">
        <v>0</v>
      </c>
      <c r="G265">
        <v>5.2213868003341692E-2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0.22020509977827049</v>
      </c>
      <c r="F272">
        <v>0</v>
      </c>
      <c r="G272">
        <v>0.36904761904761912</v>
      </c>
      <c r="H272">
        <v>0</v>
      </c>
      <c r="I272">
        <v>0.5</v>
      </c>
      <c r="J272">
        <v>0.5</v>
      </c>
      <c r="K272">
        <v>3.5714285714285712E-2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0.36980950395584539</v>
      </c>
      <c r="F273">
        <v>0</v>
      </c>
      <c r="G273">
        <v>0.45622895622895632</v>
      </c>
      <c r="H273">
        <v>0</v>
      </c>
      <c r="I273">
        <v>1</v>
      </c>
      <c r="J273">
        <v>0.96825396825396826</v>
      </c>
      <c r="K273">
        <v>0.23809523809523811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4.6836492479149949E-2</v>
      </c>
      <c r="F274">
        <v>1.1426024955436719E-2</v>
      </c>
      <c r="G274">
        <v>1.7647058823529412E-2</v>
      </c>
      <c r="H274">
        <v>0</v>
      </c>
      <c r="I274">
        <v>1.8749999999999999E-2</v>
      </c>
      <c r="J274">
        <v>1.8749999999999999E-2</v>
      </c>
      <c r="K274">
        <v>2.2527472527472531E-2</v>
      </c>
      <c r="L274">
        <v>8.0769230769230774E-2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0.14893617021276601</v>
      </c>
      <c r="F279">
        <v>0</v>
      </c>
      <c r="G279">
        <v>0.12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4.1731601731601731E-2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5.7264957264957263E-2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5.3689278979976657E-3</v>
      </c>
      <c r="F284">
        <v>0</v>
      </c>
      <c r="G284">
        <v>9.7988025619604562E-3</v>
      </c>
      <c r="H284">
        <v>0</v>
      </c>
      <c r="I284">
        <v>1.1261261261261261E-2</v>
      </c>
      <c r="J284">
        <v>8.771929824561403E-3</v>
      </c>
      <c r="K284">
        <v>2.724358974358974E-2</v>
      </c>
      <c r="L284">
        <v>2.976190476190476E-2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3.9529914529914528E-2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0.12987012987012991</v>
      </c>
      <c r="J286">
        <v>0.12422360248447201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4.027777777777778E-2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5.1282051282051287E-2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0.1818181818181818</v>
      </c>
      <c r="J289">
        <v>0.17391304347826089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0.2350982350982351</v>
      </c>
      <c r="J295">
        <v>0.22298608530492589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0.1222222222222222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0.16558441558441561</v>
      </c>
      <c r="J298">
        <v>0.15235690235690241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0.18333333333333329</v>
      </c>
      <c r="J301">
        <v>0.18333333333333329</v>
      </c>
      <c r="K301">
        <v>3.8461538461538457E-2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3.9191696657273241E-2</v>
      </c>
      <c r="F303">
        <v>1.176470588235294E-3</v>
      </c>
      <c r="G303">
        <v>1.8317460317460319E-2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9.3235596707818922E-3</v>
      </c>
      <c r="F313">
        <v>1.4605514605514611E-2</v>
      </c>
      <c r="G313">
        <v>4.2735042735042731E-3</v>
      </c>
      <c r="H313">
        <v>0</v>
      </c>
      <c r="I313">
        <v>8.3333333333333329E-2</v>
      </c>
      <c r="J313">
        <v>7.407407407407407E-2</v>
      </c>
      <c r="K313">
        <v>4.1203703703703708E-2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9.5622119815668205E-2</v>
      </c>
      <c r="J314">
        <v>8.9008363201911578E-2</v>
      </c>
      <c r="K314">
        <v>6.7307692307692318E-2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2.5238662271338159E-2</v>
      </c>
      <c r="G315">
        <v>0</v>
      </c>
      <c r="H315">
        <v>4.1152263374485592E-3</v>
      </c>
      <c r="I315">
        <v>5.5555555555555552E-2</v>
      </c>
      <c r="J315">
        <v>5.5555555555555552E-2</v>
      </c>
      <c r="K315">
        <v>9.4576719576719578E-2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0.2857142857142857</v>
      </c>
      <c r="J317">
        <v>0.25925925925925919</v>
      </c>
      <c r="K317">
        <v>3.8461538461538457E-2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7.7933882363584422E-2</v>
      </c>
      <c r="F319">
        <v>5.1948051948051948E-3</v>
      </c>
      <c r="G319">
        <v>4.6022438944399023E-2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4.6488899613899612E-2</v>
      </c>
      <c r="F323">
        <v>2.550675675675676E-2</v>
      </c>
      <c r="G323">
        <v>0.10625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6.6964285714285711E-3</v>
      </c>
      <c r="J327">
        <v>6.6964285714285711E-3</v>
      </c>
      <c r="K327">
        <v>2.8571428571428571E-2</v>
      </c>
      <c r="L327">
        <v>0.39285714285714279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1.3157894736842099E-2</v>
      </c>
      <c r="G328">
        <v>0.10526315789473679</v>
      </c>
      <c r="H328">
        <v>1.754385964912281E-2</v>
      </c>
      <c r="I328">
        <v>7.1770334928229665E-2</v>
      </c>
      <c r="J328">
        <v>6.5922381711855396E-2</v>
      </c>
      <c r="K328">
        <v>0.11228070175438599</v>
      </c>
      <c r="L328">
        <v>0.10526315789473679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2.1114369501466279E-2</v>
      </c>
      <c r="F329">
        <v>5.7131661442006272E-2</v>
      </c>
      <c r="G329">
        <v>4.5454545454545463E-2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3.2500000000000001E-2</v>
      </c>
      <c r="G330">
        <v>0.1</v>
      </c>
      <c r="H330">
        <v>5.6666666666666657E-2</v>
      </c>
      <c r="I330">
        <v>6.8181818181818191E-2</v>
      </c>
      <c r="J330">
        <v>6.2626262626262627E-2</v>
      </c>
      <c r="K330">
        <v>0.1066666666666667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2.32252745152642E-2</v>
      </c>
      <c r="F332">
        <v>4.113597005753869E-2</v>
      </c>
      <c r="G332">
        <v>7.2345679012345676E-2</v>
      </c>
      <c r="H332">
        <v>6.436908770242103E-2</v>
      </c>
      <c r="I332">
        <v>3.787878787878788E-2</v>
      </c>
      <c r="J332">
        <v>3.479236812570146E-2</v>
      </c>
      <c r="K332">
        <v>8.2957782957782958E-2</v>
      </c>
      <c r="L332">
        <v>0.22222222222222221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1.388888888888889E-2</v>
      </c>
      <c r="L336">
        <v>0.22222222222222221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1.282051282051282E-2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0.1333333333333333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5.0117380285447509E-2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5.2100423509997967E-2</v>
      </c>
      <c r="F348">
        <v>3.003003003003003E-3</v>
      </c>
      <c r="G348">
        <v>6.7532467532467527E-2</v>
      </c>
      <c r="H348">
        <v>3.7037037037037038E-3</v>
      </c>
      <c r="I348">
        <v>7.1056721056721062E-2</v>
      </c>
      <c r="J348">
        <v>6.6726377071204657E-2</v>
      </c>
      <c r="K348">
        <v>5.9259259259259262E-2</v>
      </c>
      <c r="L348">
        <v>3.7037037037037028E-2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4.5373798224675417E-2</v>
      </c>
      <c r="F349">
        <v>1.5031917882795081E-2</v>
      </c>
      <c r="G349">
        <v>4.9201787994891437E-2</v>
      </c>
      <c r="H349">
        <v>1.070972450282795E-2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6.5096725170254582E-2</v>
      </c>
      <c r="F350">
        <v>0</v>
      </c>
      <c r="G350">
        <v>8.9743589743589737E-3</v>
      </c>
      <c r="H350">
        <v>0</v>
      </c>
      <c r="I350">
        <v>3.90625E-3</v>
      </c>
      <c r="J350">
        <v>3.90625E-3</v>
      </c>
      <c r="K350">
        <v>2.1751628001627998E-2</v>
      </c>
      <c r="L350">
        <v>0.14583333333333329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8.729916942944356E-2</v>
      </c>
      <c r="F351">
        <v>0</v>
      </c>
      <c r="G351">
        <v>7.8339591265287861E-2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8.4463039024422107E-2</v>
      </c>
      <c r="F352">
        <v>0</v>
      </c>
      <c r="G352">
        <v>9.7598539804422152E-2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6.1831850215002378E-2</v>
      </c>
      <c r="F355">
        <v>0</v>
      </c>
      <c r="G355">
        <v>7.6495655080213901E-2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9.5238095238095233E-2</v>
      </c>
      <c r="F364">
        <v>0</v>
      </c>
      <c r="G364">
        <v>6.25E-2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0.16666666666666671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6.2317117922683948E-2</v>
      </c>
      <c r="F371">
        <v>4.807700397092475E-2</v>
      </c>
      <c r="G371">
        <v>3.5125319284802052E-2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4.8190136724083843E-2</v>
      </c>
      <c r="F374">
        <v>5.6848868529337578E-2</v>
      </c>
      <c r="G374">
        <v>7.8699389044216642E-3</v>
      </c>
      <c r="H374">
        <v>6.6266803372066529E-2</v>
      </c>
      <c r="I374">
        <v>1.5444015444015439E-2</v>
      </c>
      <c r="J374">
        <v>1.6216216216216221E-2</v>
      </c>
      <c r="K374">
        <v>2.106722106722107E-2</v>
      </c>
      <c r="L374">
        <v>0.73873873873873885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8.3313703272428194E-2</v>
      </c>
      <c r="F376">
        <v>1.3123359580052489E-3</v>
      </c>
      <c r="G376">
        <v>5.2849417450436122E-2</v>
      </c>
      <c r="H376">
        <v>2.6455026455026449E-3</v>
      </c>
      <c r="I376">
        <v>0</v>
      </c>
      <c r="J376">
        <v>0</v>
      </c>
      <c r="K376">
        <v>5.3418803418803423E-2</v>
      </c>
      <c r="L376">
        <v>0.16666666666666671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3.9585551912693223E-2</v>
      </c>
      <c r="F379">
        <v>5.8288548987184786E-3</v>
      </c>
      <c r="G379">
        <v>3.1578947368421047E-2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5.3455405867686573E-2</v>
      </c>
      <c r="F381">
        <v>0</v>
      </c>
      <c r="G381">
        <v>1.115181115181115E-2</v>
      </c>
      <c r="H381">
        <v>0</v>
      </c>
      <c r="I381">
        <v>0</v>
      </c>
      <c r="J381">
        <v>0</v>
      </c>
      <c r="K381">
        <v>3.968253968253968E-3</v>
      </c>
      <c r="L381">
        <v>9.2592592592592601E-2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4.6222116753678211E-2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0.41666666666666669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4.807692307692308E-2</v>
      </c>
      <c r="F386">
        <v>9.6153846153846159E-3</v>
      </c>
      <c r="G386">
        <v>4.4834307992202727E-2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8.9602501437607826E-2</v>
      </c>
      <c r="F394">
        <v>0</v>
      </c>
      <c r="G394">
        <v>8.1004507172471568E-2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4.8580206276058809E-2</v>
      </c>
      <c r="F397">
        <v>1.204301075268817E-2</v>
      </c>
      <c r="G397">
        <v>4.9818840579710137E-2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2.9131652661064419E-2</v>
      </c>
      <c r="F399">
        <v>9.5238095238095229E-3</v>
      </c>
      <c r="G399">
        <v>6.4052287581699341E-2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3.4920634920634921E-2</v>
      </c>
      <c r="F400">
        <v>0</v>
      </c>
      <c r="G400">
        <v>6.2745098039215685E-2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9.3841642228739003E-2</v>
      </c>
      <c r="F404">
        <v>0</v>
      </c>
      <c r="G404">
        <v>5.4411764705882347E-2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0.10537634408602151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0.30960633734606341</v>
      </c>
      <c r="F413">
        <v>1.1000415110004149E-2</v>
      </c>
      <c r="G413">
        <v>0.13953081232493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5.9324943101034193E-2</v>
      </c>
      <c r="F417">
        <v>0</v>
      </c>
      <c r="G417">
        <v>9.3907828282828287E-2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0.1333333333333333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4.7008547008547008E-2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4.2486583184257597E-2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2.0833333333333329E-2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3.0954708374063208E-2</v>
      </c>
      <c r="F440">
        <v>0</v>
      </c>
      <c r="G440">
        <v>4.4159544159544158E-2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3.7393162393162392E-2</v>
      </c>
      <c r="F455">
        <v>1.666666666666667E-2</v>
      </c>
      <c r="G455">
        <v>4.0584415584415577E-2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2.9048974794305859E-2</v>
      </c>
      <c r="F460">
        <v>2.2035087719298251E-2</v>
      </c>
      <c r="G460">
        <v>5.2868686868686857E-2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3.0776515151515148E-2</v>
      </c>
      <c r="F462">
        <v>0</v>
      </c>
      <c r="G462">
        <v>6.6666666666666666E-2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2.4390243902439029E-2</v>
      </c>
      <c r="F463">
        <v>0</v>
      </c>
      <c r="G463">
        <v>5.8823529411764712E-2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4.5454545454545463E-2</v>
      </c>
      <c r="F465">
        <v>0</v>
      </c>
      <c r="G465">
        <v>9.0909090909090912E-2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3.125E-2</v>
      </c>
      <c r="F479">
        <v>0</v>
      </c>
      <c r="G479">
        <v>6.6666666666666666E-2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0.186046511627907</v>
      </c>
      <c r="F481">
        <v>0</v>
      </c>
      <c r="G481">
        <v>0.25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4.5524691358024692E-2</v>
      </c>
      <c r="F482">
        <v>1.8518518518518521E-2</v>
      </c>
      <c r="G482">
        <v>4.9486461251167131E-2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8.8235294117647065E-2</v>
      </c>
      <c r="F484">
        <v>0</v>
      </c>
      <c r="G484">
        <v>0.14285714285714279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5.2947845804988659E-2</v>
      </c>
      <c r="F485">
        <v>5.256648113790971E-2</v>
      </c>
      <c r="G485">
        <v>3.8095238095238092E-2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4.1958039891926258E-2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8.8435374149659865E-2</v>
      </c>
      <c r="F491">
        <v>0</v>
      </c>
      <c r="G491">
        <v>8.6021505376344079E-2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0.08</v>
      </c>
      <c r="F492">
        <v>0</v>
      </c>
      <c r="G492">
        <v>9.0909090909090912E-2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0.10467725406520351</v>
      </c>
      <c r="F496">
        <v>2.2501832013352749E-2</v>
      </c>
      <c r="G496">
        <v>8.0270518985455869E-2</v>
      </c>
      <c r="H496">
        <v>3.5158413349156689E-2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0.2105263157894737</v>
      </c>
      <c r="F497">
        <v>0</v>
      </c>
      <c r="G497">
        <v>0.1764705882352941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0.14040304523063141</v>
      </c>
      <c r="F507">
        <v>3.0792655620241829E-2</v>
      </c>
      <c r="G507">
        <v>0.13687444417495351</v>
      </c>
      <c r="H507">
        <v>3.9097744360902263E-2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0.2284323910537594</v>
      </c>
      <c r="F508">
        <v>4.4552346856224993E-2</v>
      </c>
      <c r="G508">
        <v>0.24389188397809089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0.14285714285714279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6.4516129032258056E-3</v>
      </c>
      <c r="F517">
        <v>0.13725842996134879</v>
      </c>
      <c r="G517">
        <v>0.02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3.4279272915636552E-2</v>
      </c>
      <c r="G520">
        <v>0.1105183061704801</v>
      </c>
      <c r="H520">
        <v>5.3030303030303018E-2</v>
      </c>
      <c r="I520">
        <v>2.8213166144200628E-2</v>
      </c>
      <c r="J520">
        <v>2.7272727272727271E-2</v>
      </c>
      <c r="K520">
        <v>0.12838383838383841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1.041666666666667E-2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0.12359257609573709</v>
      </c>
      <c r="F527">
        <v>0</v>
      </c>
      <c r="G527">
        <v>9.3959415907090324E-2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0.2465351186281419</v>
      </c>
      <c r="F528">
        <v>0</v>
      </c>
      <c r="G528">
        <v>0.17956656346749231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0.14911937377690801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2.3255813953488368E-2</v>
      </c>
      <c r="F531">
        <v>0</v>
      </c>
      <c r="G531">
        <v>1.6129032258064519E-2</v>
      </c>
      <c r="H531">
        <v>0</v>
      </c>
      <c r="I531">
        <v>0</v>
      </c>
      <c r="J531">
        <v>0</v>
      </c>
      <c r="K531">
        <v>3.3333333333333333E-2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5.4721009073444057E-2</v>
      </c>
      <c r="F534">
        <v>0</v>
      </c>
      <c r="G534">
        <v>4.5446137673134643E-2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2.8571428571428571E-2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9.3779178338001867E-2</v>
      </c>
      <c r="F545">
        <v>1.388888888888889E-2</v>
      </c>
      <c r="G545">
        <v>4.707792207792208E-2</v>
      </c>
      <c r="H545">
        <v>1.1904761904761901E-2</v>
      </c>
      <c r="I545">
        <v>3.3783783783783793E-2</v>
      </c>
      <c r="J545">
        <v>2.6315789473684209E-2</v>
      </c>
      <c r="K545">
        <v>6.6666666666666666E-2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3.3610243829913768E-2</v>
      </c>
      <c r="F548">
        <v>3.954802259887006E-2</v>
      </c>
      <c r="G548">
        <v>4.5515887621150768E-2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3.5882224254222959E-2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1.348932361590589E-2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6.5476190476190479E-2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2.4837662337662339E-2</v>
      </c>
      <c r="F562">
        <v>6.8181818181818177E-2</v>
      </c>
      <c r="G562">
        <v>1.9230769230769228E-2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2.8943937418513688E-2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0.20490158840856751</v>
      </c>
      <c r="F575">
        <v>5.9896388772762259E-2</v>
      </c>
      <c r="G575">
        <v>0.19652429707403021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0.5</v>
      </c>
      <c r="J579">
        <v>0.5</v>
      </c>
      <c r="K579">
        <v>0.1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0.22686322686322691</v>
      </c>
      <c r="J587">
        <v>0.2017543859649123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9.2592592592592587E-3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0.05</v>
      </c>
      <c r="L603">
        <v>0.05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3.125E-2</v>
      </c>
      <c r="J630">
        <v>3.125E-2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0.1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2.0833333333333329E-2</v>
      </c>
      <c r="J632">
        <v>2.0833333333333329E-2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2.3758015685713601E-2</v>
      </c>
      <c r="F633">
        <v>2.317730353244065E-2</v>
      </c>
      <c r="G633">
        <v>2.469996128532714E-2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3.6571598336304217E-2</v>
      </c>
      <c r="F634">
        <v>8.771929824561403E-3</v>
      </c>
      <c r="G634">
        <v>4.1460954504432768E-2</v>
      </c>
      <c r="H634">
        <v>1.282051282051282E-2</v>
      </c>
      <c r="I634">
        <v>0</v>
      </c>
      <c r="J634">
        <v>0</v>
      </c>
      <c r="K634">
        <v>6.8376068376068383E-2</v>
      </c>
      <c r="L634">
        <v>4.0564373897707229E-2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8.771929824561403E-3</v>
      </c>
      <c r="G635">
        <v>2.6153846153846159E-2</v>
      </c>
      <c r="H635">
        <v>1.282051282051282E-2</v>
      </c>
      <c r="I635">
        <v>0</v>
      </c>
      <c r="J635">
        <v>0</v>
      </c>
      <c r="K635">
        <v>7.6923076923076927E-2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5.1546720451406222E-2</v>
      </c>
      <c r="F648">
        <v>3.3880037534928839E-2</v>
      </c>
      <c r="G648">
        <v>3.8538585597409122E-2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8.1724373784865273E-2</v>
      </c>
      <c r="F649">
        <v>2.6174203867965679E-3</v>
      </c>
      <c r="G649">
        <v>3.0872956378953379E-2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1.4492753623188409E-2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3.2608695652173912E-2</v>
      </c>
      <c r="F651">
        <v>0</v>
      </c>
      <c r="G651">
        <v>4.6875E-2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3.5791925465838509E-2</v>
      </c>
      <c r="G652">
        <v>0</v>
      </c>
      <c r="H652">
        <v>3.5895270270270271E-2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1.041666666666667E-2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7.246376811594203E-3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0.04</v>
      </c>
      <c r="F661">
        <v>0</v>
      </c>
      <c r="G661">
        <v>5.5555555555555552E-2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6.9444444444444434E-2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3.0399274047186928E-2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0.30357142857142849</v>
      </c>
      <c r="F669">
        <v>1.3157894736842099E-2</v>
      </c>
      <c r="G669">
        <v>0.29084967320261429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4.7234449760765553E-2</v>
      </c>
      <c r="F670">
        <v>0</v>
      </c>
      <c r="G670">
        <v>2.9861111111111109E-2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7.1428571428571425E-2</v>
      </c>
      <c r="J671">
        <v>0.15952380952380951</v>
      </c>
      <c r="K671">
        <v>6.6666666666666666E-2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1.282798833819242E-2</v>
      </c>
      <c r="F672">
        <v>0</v>
      </c>
      <c r="G672">
        <v>1.714285714285714E-2</v>
      </c>
      <c r="H672">
        <v>0</v>
      </c>
      <c r="I672">
        <v>9.5238095238095233E-2</v>
      </c>
      <c r="J672">
        <v>4.2857142857142858E-2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5.5555555555555552E-2</v>
      </c>
      <c r="F674">
        <v>0.02</v>
      </c>
      <c r="G674">
        <v>7.1428571428571425E-2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2.1768707482993199E-2</v>
      </c>
      <c r="F675">
        <v>0</v>
      </c>
      <c r="G675">
        <v>3.272727272727273E-2</v>
      </c>
      <c r="H675">
        <v>0</v>
      </c>
      <c r="I675">
        <v>5.5555555555555552E-2</v>
      </c>
      <c r="J675">
        <v>0.15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6.1666666666666661E-2</v>
      </c>
      <c r="F677">
        <v>0</v>
      </c>
      <c r="G677">
        <v>8.7499999999999994E-2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4.5454545454545449E-2</v>
      </c>
      <c r="J681">
        <v>4.5454545454545449E-2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0.1565656565656566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1.4492753623188409E-2</v>
      </c>
      <c r="F683">
        <v>0</v>
      </c>
      <c r="G683">
        <v>2.0833333333333329E-2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1.4338731443994601E-3</v>
      </c>
      <c r="G685">
        <v>5.183184870684871E-3</v>
      </c>
      <c r="H685">
        <v>1.068376068376068E-3</v>
      </c>
      <c r="I685">
        <v>0</v>
      </c>
      <c r="J685">
        <v>0.3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6.9444444444444441E-3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3.0171462524403701E-2</v>
      </c>
      <c r="F691">
        <v>0</v>
      </c>
      <c r="G691">
        <v>1.550387596899225E-2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2.2243713733075439E-2</v>
      </c>
      <c r="F692">
        <v>0</v>
      </c>
      <c r="G692">
        <v>1.7389340560072269E-2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2.3255813953488368E-2</v>
      </c>
      <c r="F693">
        <v>0</v>
      </c>
      <c r="G693">
        <v>2.564102564102564E-2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3.9541590771098971E-2</v>
      </c>
      <c r="F698">
        <v>2.481785063752277E-2</v>
      </c>
      <c r="G698">
        <v>3.2941176470588231E-2</v>
      </c>
      <c r="H698">
        <v>2.61437908496732E-2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0.15909090909090909</v>
      </c>
      <c r="F699">
        <v>4.5454545454545463E-2</v>
      </c>
      <c r="G699">
        <v>0.1240601503759398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4.878048780487805E-2</v>
      </c>
      <c r="F701">
        <v>0</v>
      </c>
      <c r="G701">
        <v>6.25E-2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1.6424470447458948E-2</v>
      </c>
      <c r="F702">
        <v>1.1904761904761901E-2</v>
      </c>
      <c r="G702">
        <v>3.1331699346405228E-2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1.893939393939394E-3</v>
      </c>
      <c r="F704">
        <v>6.7598023987476318E-3</v>
      </c>
      <c r="G704">
        <v>3.08641975308642E-3</v>
      </c>
      <c r="H704">
        <v>5.9523809523809521E-3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1.622352575699432E-2</v>
      </c>
      <c r="G705">
        <v>0</v>
      </c>
      <c r="H705">
        <v>1.428571428571429E-2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0.24370922646784721</v>
      </c>
      <c r="F707">
        <v>0</v>
      </c>
      <c r="G707">
        <v>0.1083333333333333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8.7903747106783156E-2</v>
      </c>
      <c r="F709">
        <v>4.7619047619047606E-3</v>
      </c>
      <c r="G709">
        <v>6.0253558285792173E-2</v>
      </c>
      <c r="H709">
        <v>7.5187969924812026E-3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7.8937728937728935E-2</v>
      </c>
      <c r="F710">
        <v>0</v>
      </c>
      <c r="G710">
        <v>5.3418803418803423E-2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4.878048780487805E-2</v>
      </c>
      <c r="F716">
        <v>0</v>
      </c>
      <c r="G716">
        <v>0.10526315789473679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4.3223443223443223E-2</v>
      </c>
      <c r="F717">
        <v>0</v>
      </c>
      <c r="G717">
        <v>2.7142857142857149E-2</v>
      </c>
      <c r="H717">
        <v>0</v>
      </c>
      <c r="I717">
        <v>0</v>
      </c>
      <c r="J717">
        <v>0</v>
      </c>
      <c r="K717">
        <v>7.0000000000000007E-2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4.9917371630926619E-2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1.8518518518518521E-2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1.234567901234568E-2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1.8518518518518521E-2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8.3333333333333329E-2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8.3333333333333329E-2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0.2384615384615385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4.1547619047619049E-2</v>
      </c>
      <c r="F742">
        <v>1.714285714285714E-2</v>
      </c>
      <c r="G742">
        <v>3.125E-2</v>
      </c>
      <c r="H742">
        <v>3.5885167464114832E-2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0.13946869070208731</v>
      </c>
      <c r="F743">
        <v>1.6129032258064519E-2</v>
      </c>
      <c r="G743">
        <v>0.10606060606060599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1.428571428571429E-2</v>
      </c>
      <c r="L746">
        <v>0.1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5.076628352490422E-2</v>
      </c>
      <c r="F748">
        <v>0</v>
      </c>
      <c r="G748">
        <v>2.222222222222222E-2</v>
      </c>
      <c r="H748">
        <v>0</v>
      </c>
      <c r="I748">
        <v>0</v>
      </c>
      <c r="J748">
        <v>0</v>
      </c>
      <c r="K748">
        <v>2.3809523809523812E-2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0.3</v>
      </c>
      <c r="J752">
        <v>0.23809523809523811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9.00900900900901E-2</v>
      </c>
      <c r="J754">
        <v>7.0175438596491224E-2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0.15521235521235521</v>
      </c>
      <c r="J755">
        <v>0.141130604288499</v>
      </c>
      <c r="K755">
        <v>1.9230769230769228E-2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1.01010101010101E-2</v>
      </c>
      <c r="F756">
        <v>0</v>
      </c>
      <c r="G756">
        <v>1.9607843137254902E-2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9.0909090909090912E-2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1.042795188536585E-2</v>
      </c>
      <c r="G761">
        <v>1.6117129628634749E-2</v>
      </c>
      <c r="H761">
        <v>9.0513717500224251E-3</v>
      </c>
      <c r="I761">
        <v>8.6956521739130436E-3</v>
      </c>
      <c r="J761">
        <v>0.26304347826086949</v>
      </c>
      <c r="K761">
        <v>3.8461538461538459E-3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5.8823529411764712E-2</v>
      </c>
      <c r="J762">
        <v>2.777777777777778E-2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8.2720410137458195E-3</v>
      </c>
      <c r="F764">
        <v>7.7454148892936066E-3</v>
      </c>
      <c r="G764">
        <v>7.594733271220685E-3</v>
      </c>
      <c r="H764">
        <v>7.2557948344561616E-3</v>
      </c>
      <c r="I764">
        <v>0.15</v>
      </c>
      <c r="J764">
        <v>0.119047619047619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1.3628730054489909E-2</v>
      </c>
      <c r="F765">
        <v>1.2997357628245689E-2</v>
      </c>
      <c r="G765">
        <v>1.1307349362168109E-2</v>
      </c>
      <c r="H765">
        <v>1.0675976935923891E-2</v>
      </c>
      <c r="I765">
        <v>0</v>
      </c>
      <c r="J765">
        <v>0.27692307692307688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1.6760946993505131E-2</v>
      </c>
      <c r="F768">
        <v>0</v>
      </c>
      <c r="G768">
        <v>1.8350930115635999E-2</v>
      </c>
      <c r="H768">
        <v>0</v>
      </c>
      <c r="I768">
        <v>4.504504504504505E-2</v>
      </c>
      <c r="J768">
        <v>3.5087719298245612E-2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2.5608899593861999E-2</v>
      </c>
      <c r="F772">
        <v>0</v>
      </c>
      <c r="G772">
        <v>3.0684523809523811E-2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2.0408163265306121E-2</v>
      </c>
      <c r="F773">
        <v>0</v>
      </c>
      <c r="G773">
        <v>4.1666666666666657E-2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8.7027027027027026E-2</v>
      </c>
      <c r="F774">
        <v>0</v>
      </c>
      <c r="G774">
        <v>8.4848484848484854E-2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3.3613445378151259E-2</v>
      </c>
      <c r="J777">
        <v>1.5873015873015869E-2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0.1176470588235294</v>
      </c>
      <c r="J778">
        <v>5.5555555555555552E-2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3.4612491882071182E-2</v>
      </c>
      <c r="F784">
        <v>6.6137566137566134E-4</v>
      </c>
      <c r="G784">
        <v>3.5030904589576223E-2</v>
      </c>
      <c r="H784">
        <v>0</v>
      </c>
      <c r="I784">
        <v>5.6022408963585426E-3</v>
      </c>
      <c r="J784">
        <v>2.6455026455026449E-3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1.142857142857143E-2</v>
      </c>
      <c r="F785">
        <v>0</v>
      </c>
      <c r="G785">
        <v>1.1764705882352939E-2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2.7514097744360901E-2</v>
      </c>
      <c r="F790">
        <v>0</v>
      </c>
      <c r="G790">
        <v>2.7654153766769871E-2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2.8571428571428571E-2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3.2967032967032968E-2</v>
      </c>
      <c r="F792">
        <v>0</v>
      </c>
      <c r="G792">
        <v>3.885135135135135E-2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0.02</v>
      </c>
      <c r="F793">
        <v>0</v>
      </c>
      <c r="G793">
        <v>2.9411764705882349E-2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6.4102564102564109E-3</v>
      </c>
      <c r="F798">
        <v>0</v>
      </c>
      <c r="G798">
        <v>7.9365079365079361E-3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2.5000000000000001E-2</v>
      </c>
      <c r="F801">
        <v>0</v>
      </c>
      <c r="G801">
        <v>2.9411764705882349E-2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2.5000000000000001E-2</v>
      </c>
      <c r="F802">
        <v>0</v>
      </c>
      <c r="G802">
        <v>2.9411764705882349E-2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9.2592592592592587E-3</v>
      </c>
      <c r="F803">
        <v>0</v>
      </c>
      <c r="G803">
        <v>1.01010101010101E-2</v>
      </c>
      <c r="H803">
        <v>0</v>
      </c>
      <c r="I803">
        <v>0</v>
      </c>
      <c r="J803">
        <v>0</v>
      </c>
      <c r="K803">
        <v>3.3333333333333333E-2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0.13513056544725391</v>
      </c>
      <c r="F805">
        <v>0</v>
      </c>
      <c r="G805">
        <v>0.1339502602660497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9.2499999999999999E-2</v>
      </c>
      <c r="F806">
        <v>0</v>
      </c>
      <c r="G806">
        <v>3.6111111111111108E-2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0.1062208713272543</v>
      </c>
      <c r="F807">
        <v>0</v>
      </c>
      <c r="G807">
        <v>9.1866866866866861E-2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3.9215686274509803E-2</v>
      </c>
      <c r="J810">
        <v>1.8518518518518521E-2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0.1041158435291088</v>
      </c>
      <c r="F811">
        <v>0</v>
      </c>
      <c r="G811">
        <v>6.1085972850678738E-2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0.15</v>
      </c>
      <c r="F812">
        <v>0</v>
      </c>
      <c r="G812">
        <v>0.16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1.388888888888889E-2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0.12132352941176471</v>
      </c>
      <c r="F819">
        <v>0</v>
      </c>
      <c r="G819">
        <v>6.8181818181818177E-2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5.8823529411764712E-2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2.222222222222222E-2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2.2474747474747481E-2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3.3333333333333333E-2</v>
      </c>
      <c r="F824">
        <v>0</v>
      </c>
      <c r="G824">
        <v>4.5454545454545463E-2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2.28713768115942E-2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0.13529411764705879</v>
      </c>
      <c r="F830">
        <v>0</v>
      </c>
      <c r="G830">
        <v>9.7222222222222224E-2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2.3809523809523812E-2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9.9999999999999992E-2</v>
      </c>
      <c r="F833">
        <v>0</v>
      </c>
      <c r="G833">
        <v>3.8194444444444441E-2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8.6524822695035475E-3</v>
      </c>
      <c r="F834">
        <v>0</v>
      </c>
      <c r="G834">
        <v>1.9696969696969699E-2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2.5959824489236259E-2</v>
      </c>
      <c r="F835">
        <v>0</v>
      </c>
      <c r="G835">
        <v>2.6175213675213679E-2</v>
      </c>
      <c r="H835">
        <v>0</v>
      </c>
      <c r="I835">
        <v>7.9411764705882348E-2</v>
      </c>
      <c r="J835">
        <v>6.3888888888888884E-2</v>
      </c>
      <c r="K835">
        <v>6.6620879120879118E-3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6.6666666666666666E-2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4.9019607843137254E-3</v>
      </c>
      <c r="F842">
        <v>0</v>
      </c>
      <c r="G842">
        <v>8.6206896551724137E-3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9.0909090909090905E-3</v>
      </c>
      <c r="F843">
        <v>0</v>
      </c>
      <c r="G843">
        <v>0</v>
      </c>
      <c r="H843">
        <v>0</v>
      </c>
      <c r="I843">
        <v>0.13523809523809521</v>
      </c>
      <c r="J843">
        <v>0.13523809523809521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0.74876847290640391</v>
      </c>
      <c r="J847">
        <v>0.73527336860670189</v>
      </c>
      <c r="K847">
        <v>0.17234432234432229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3.5505162265374167E-2</v>
      </c>
      <c r="F849">
        <v>0</v>
      </c>
      <c r="G849">
        <v>3.4662781714123063E-2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1.785714285714286E-2</v>
      </c>
      <c r="J859">
        <v>2.2727272727272731E-2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9.2592592592592587E-3</v>
      </c>
      <c r="F864">
        <v>0</v>
      </c>
      <c r="G864">
        <v>1.428571428571429E-2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1.355311355311355E-2</v>
      </c>
      <c r="F869">
        <v>0</v>
      </c>
      <c r="G869">
        <v>1.1904761904761901E-2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1.223603188505127E-2</v>
      </c>
      <c r="F870">
        <v>0</v>
      </c>
      <c r="G870">
        <v>2.0793650793650791E-2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4.7619047619047623E-2</v>
      </c>
      <c r="J871">
        <v>4.7619047619047623E-2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4.267161410018553E-2</v>
      </c>
      <c r="J872">
        <v>1.020408163265306E-2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3.636421146399333E-2</v>
      </c>
      <c r="F873">
        <v>0</v>
      </c>
      <c r="G873">
        <v>2.694384319384319E-2</v>
      </c>
      <c r="H873">
        <v>0</v>
      </c>
      <c r="I873">
        <v>0.1220779220779221</v>
      </c>
      <c r="J873">
        <v>0.1220779220779221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4.8780487804878049E-3</v>
      </c>
      <c r="F874">
        <v>0</v>
      </c>
      <c r="G874">
        <v>8.3333333333333332E-3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1.984126984126984E-3</v>
      </c>
      <c r="F875">
        <v>0</v>
      </c>
      <c r="G875">
        <v>3.378378378378379E-3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0.27858293075684382</v>
      </c>
      <c r="J877">
        <v>0.27777777777777779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1.1299435028248589E-2</v>
      </c>
      <c r="F881">
        <v>0</v>
      </c>
      <c r="G881">
        <v>2.0833333333333329E-2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9.0090090090090089E-3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9.0090090090090089E-3</v>
      </c>
      <c r="F890">
        <v>0</v>
      </c>
      <c r="G890">
        <v>0</v>
      </c>
      <c r="H890">
        <v>0</v>
      </c>
      <c r="I890">
        <v>4.7619047619047623E-2</v>
      </c>
      <c r="J890">
        <v>4.7619047619047623E-2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1.69707331163103E-2</v>
      </c>
      <c r="F891">
        <v>0</v>
      </c>
      <c r="G891">
        <v>2.0957157784743989E-2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9.0090090090090089E-3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1.450549450549451E-2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1.428571428571429E-2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0.1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8.9285714285714281E-3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8.9285714285714281E-3</v>
      </c>
      <c r="F913">
        <v>0</v>
      </c>
      <c r="G913">
        <v>0</v>
      </c>
      <c r="H913">
        <v>0</v>
      </c>
      <c r="I913">
        <v>1.8518518518518521E-2</v>
      </c>
      <c r="J913">
        <v>1.8518518518518521E-2</v>
      </c>
      <c r="K913">
        <v>1.2500000000000001E-2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7.8431372549019607E-3</v>
      </c>
      <c r="F914">
        <v>0</v>
      </c>
      <c r="G914">
        <v>0</v>
      </c>
      <c r="H914">
        <v>0</v>
      </c>
      <c r="I914">
        <v>2.9629629629629631E-2</v>
      </c>
      <c r="J914">
        <v>2.9629629629629631E-2</v>
      </c>
      <c r="K914">
        <v>0.02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7.3426573426573424E-2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1.785714285714286E-2</v>
      </c>
      <c r="J942">
        <v>2.2727272727272731E-2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2.2727272727272731E-2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4.1666666666666657E-2</v>
      </c>
      <c r="F951">
        <v>0</v>
      </c>
      <c r="G951">
        <v>7.0719602977667495E-2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6.6666666666666666E-2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2.7160493827160501E-2</v>
      </c>
      <c r="F955">
        <v>0</v>
      </c>
      <c r="G955">
        <v>2.02020202020202E-2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4.9836601307189539E-2</v>
      </c>
      <c r="F956">
        <v>0</v>
      </c>
      <c r="G956">
        <v>5.1596688350088703E-2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2.1398601398601402E-2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1.5270523126822529E-2</v>
      </c>
      <c r="F961">
        <v>0</v>
      </c>
      <c r="G961">
        <v>1.9132501485442661E-2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1.6133229247983352E-2</v>
      </c>
      <c r="F962">
        <v>0</v>
      </c>
      <c r="G962">
        <v>1.9607843137254902E-2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1.5384615384615391E-2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4.0816326530612242E-2</v>
      </c>
      <c r="F971">
        <v>0</v>
      </c>
      <c r="G971">
        <v>2.777777777777778E-2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2.7972027972027969E-2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1.5384615384615391E-2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1.5384615384615391E-2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1.258741258741259E-2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1.318681318681319E-2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1.5384615384615391E-2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1.5384615384615391E-2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3.0769230769230769E-3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1.5384615384615391E-2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0.1140266930221316</v>
      </c>
      <c r="F992">
        <v>0</v>
      </c>
      <c r="G992">
        <v>0.13633640174827469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0.1417654808959157</v>
      </c>
      <c r="F995">
        <v>0</v>
      </c>
      <c r="G995">
        <v>0.17077922077922081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1.5873015873015869E-2</v>
      </c>
      <c r="J1001">
        <v>1.666666666666667E-2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1.149425287356322E-2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8.9124257297855843E-3</v>
      </c>
      <c r="F1012">
        <v>0</v>
      </c>
      <c r="G1012">
        <v>6.4102564102564109E-3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1.7648464878578511E-2</v>
      </c>
      <c r="F1021">
        <v>6.5530008711826892E-3</v>
      </c>
      <c r="G1021">
        <v>1.534567868644739E-2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7.6923076923076927E-3</v>
      </c>
      <c r="L1022">
        <v>0.05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6.5359477124183009E-3</v>
      </c>
      <c r="F1023">
        <v>0</v>
      </c>
      <c r="G1023">
        <v>8.771929824561403E-3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7.4999999999999997E-2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1.1904761904761901E-2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1.452020202020202E-2</v>
      </c>
      <c r="F1037">
        <v>0</v>
      </c>
      <c r="G1037">
        <v>2.2266204849084609E-2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1.3513513513513511E-2</v>
      </c>
      <c r="F1039">
        <v>0</v>
      </c>
      <c r="G1039">
        <v>2.1739130434782612E-2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1.124770521898767E-2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1.515151515151515E-2</v>
      </c>
      <c r="F1049">
        <v>0</v>
      </c>
      <c r="G1049">
        <v>2.3255813953488368E-2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1.8518518518518521E-2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1.388888888888889E-2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2.8571428571428571E-2</v>
      </c>
      <c r="F1061">
        <v>0</v>
      </c>
      <c r="G1061">
        <v>3.2258064516129031E-2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1.428571428571429E-2</v>
      </c>
      <c r="F1062">
        <v>0</v>
      </c>
      <c r="G1062">
        <v>1.6129032258064519E-2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2.8712406015037589E-2</v>
      </c>
      <c r="F1067">
        <v>0</v>
      </c>
      <c r="G1067">
        <v>3.1586021505376337E-2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2.4682909510495711E-2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1.177664601789115E-3</v>
      </c>
      <c r="F1072">
        <v>0</v>
      </c>
      <c r="G1072">
        <v>4.29000429000429E-4</v>
      </c>
      <c r="H1072">
        <v>0</v>
      </c>
      <c r="I1072">
        <v>0</v>
      </c>
      <c r="J1072">
        <v>0</v>
      </c>
      <c r="K1072">
        <v>5.4054054054054057E-3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1.488095238095238E-3</v>
      </c>
      <c r="F1079">
        <v>0</v>
      </c>
      <c r="G1079">
        <v>1.811594202898551E-3</v>
      </c>
      <c r="H1079">
        <v>0</v>
      </c>
      <c r="I1079">
        <v>0</v>
      </c>
      <c r="J1079">
        <v>0</v>
      </c>
      <c r="K1079">
        <v>1.2500000000000001E-2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6.6666666666666666E-2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2.564102564102564E-2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7.6923076923076927E-2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1.143311996437887E-2</v>
      </c>
      <c r="F1097">
        <v>6.7183982479791671E-3</v>
      </c>
      <c r="G1097">
        <v>8.241758241758242E-3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7.9902867715078624E-2</v>
      </c>
      <c r="F1103">
        <v>1.063829787234043E-2</v>
      </c>
      <c r="G1103">
        <v>9.6153846153846159E-3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1.6789545349006681E-2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9.5238095238095233E-2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9.5238095238095233E-2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7.7519379844961239E-3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1.1627906976744189E-2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7.1428571428571425E-2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1.8157768157768161E-2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1.282051282051282E-2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0.22727272727272729</v>
      </c>
      <c r="J1137">
        <v>0.21739130434782611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1.269157088122605E-2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7.9365079365079361E-3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7.407407407407407E-2</v>
      </c>
      <c r="J1153">
        <v>7.8431372549019607E-2</v>
      </c>
      <c r="K1153">
        <v>2.564102564102564E-2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7.8128220985363844E-3</v>
      </c>
      <c r="F1157">
        <v>0</v>
      </c>
      <c r="G1157">
        <v>0</v>
      </c>
      <c r="H1157">
        <v>0</v>
      </c>
      <c r="I1157">
        <v>2.222222222222222E-2</v>
      </c>
      <c r="J1157">
        <v>2.222222222222222E-2</v>
      </c>
      <c r="K1157">
        <v>4.6296296296296294E-3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7.5000000000000011E-2</v>
      </c>
      <c r="J1158">
        <v>7.5000000000000011E-2</v>
      </c>
      <c r="K1158">
        <v>1.7307692307692309E-2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5.4945054945054949E-3</v>
      </c>
      <c r="F1160">
        <v>0</v>
      </c>
      <c r="G1160">
        <v>9.852216748768473E-3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9.2592592592592587E-3</v>
      </c>
      <c r="F1161">
        <v>0</v>
      </c>
      <c r="G1161">
        <v>2.0833333333333329E-2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1.0783649503161701E-2</v>
      </c>
      <c r="F1162">
        <v>0</v>
      </c>
      <c r="G1162">
        <v>2.3448773448773452E-2</v>
      </c>
      <c r="H1162">
        <v>0</v>
      </c>
      <c r="I1162">
        <v>0.15</v>
      </c>
      <c r="J1162">
        <v>0.15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4.3358853722030612E-2</v>
      </c>
      <c r="F1163">
        <v>0</v>
      </c>
      <c r="G1163">
        <v>4.5027888777888783E-2</v>
      </c>
      <c r="H1163">
        <v>0</v>
      </c>
      <c r="I1163">
        <v>3.6848072562358267E-2</v>
      </c>
      <c r="J1163">
        <v>3.8715486194477788E-2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2.5624999999999998E-2</v>
      </c>
      <c r="F1164">
        <v>0</v>
      </c>
      <c r="G1164">
        <v>5.5714285714285723E-2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0.01</v>
      </c>
      <c r="F1165">
        <v>0</v>
      </c>
      <c r="G1165">
        <v>0.02</v>
      </c>
      <c r="H1165">
        <v>0</v>
      </c>
      <c r="I1165">
        <v>0.1111111111111111</v>
      </c>
      <c r="J1165">
        <v>0.1176470588235294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0.1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8.3333333333333329E-2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1.169590643274854E-3</v>
      </c>
      <c r="F1174">
        <v>0</v>
      </c>
      <c r="G1174">
        <v>1.4184397163120571E-3</v>
      </c>
      <c r="H1174">
        <v>0</v>
      </c>
      <c r="I1174">
        <v>1.666666666666667E-2</v>
      </c>
      <c r="J1174">
        <v>2.7561327561327561E-2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3.273809523809524E-2</v>
      </c>
      <c r="J1175">
        <v>4.1666666666666657E-2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3.5714285714285712E-2</v>
      </c>
      <c r="J1178">
        <v>4.5454545454545463E-2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0.05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0.05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9.5451396203275904E-2</v>
      </c>
      <c r="G1212">
        <v>0</v>
      </c>
      <c r="H1212">
        <v>0.13305791952408491</v>
      </c>
      <c r="I1212">
        <v>0</v>
      </c>
      <c r="J1212">
        <v>0</v>
      </c>
      <c r="K1212">
        <v>1.275510204081633E-2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6.41025641025641E-3</v>
      </c>
      <c r="F1254">
        <v>0</v>
      </c>
      <c r="G1254">
        <v>7.575757575757576E-3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9.8901098901098897E-3</v>
      </c>
      <c r="F1260">
        <v>0</v>
      </c>
      <c r="G1260">
        <v>1.194295900178253E-2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7.9365079365079361E-3</v>
      </c>
      <c r="F1261">
        <v>0</v>
      </c>
      <c r="G1261">
        <v>9.8039215686274508E-3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9.2687074829931968E-3</v>
      </c>
      <c r="F1263">
        <v>0</v>
      </c>
      <c r="G1263">
        <v>1.9615384615384621E-2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1.136363636363636E-2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5.9523809523809521E-3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7.9365079365079361E-3</v>
      </c>
      <c r="F1268">
        <v>0</v>
      </c>
      <c r="G1268">
        <v>1.5873015873015869E-2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6.5789473684210523E-3</v>
      </c>
      <c r="F1271">
        <v>0</v>
      </c>
      <c r="G1271">
        <v>6.9444444444444441E-3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6.0236060236060242E-3</v>
      </c>
      <c r="F1272">
        <v>3.174603174603175E-3</v>
      </c>
      <c r="G1272">
        <v>6.5359477124183009E-3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4.2735042735042731E-3</v>
      </c>
      <c r="F1274">
        <v>0</v>
      </c>
      <c r="G1274">
        <v>9.8039215686274508E-3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6.7567567567567571E-3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6.6666666666666666E-2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2.840909090909091E-3</v>
      </c>
      <c r="F1284">
        <v>0</v>
      </c>
      <c r="G1284">
        <v>3.6764705882352941E-3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>
      <selection activeCell="C10" sqref="C10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0.18600197677291819</v>
      </c>
      <c r="F5">
        <v>0</v>
      </c>
      <c r="G5">
        <v>0.17606209150326799</v>
      </c>
      <c r="H5">
        <v>0</v>
      </c>
      <c r="I5">
        <v>0</v>
      </c>
      <c r="J5">
        <v>0.41975308641975312</v>
      </c>
      <c r="K5">
        <v>6.0606060606060608E-2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0.37037037037037029</v>
      </c>
      <c r="F12">
        <v>0</v>
      </c>
      <c r="G12">
        <v>0.2857142857142857</v>
      </c>
      <c r="H12">
        <v>0</v>
      </c>
      <c r="I12">
        <v>0</v>
      </c>
      <c r="J12">
        <v>0</v>
      </c>
      <c r="K12">
        <v>0.1818181818181818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8.5470085470085458E-2</v>
      </c>
      <c r="F23">
        <v>0</v>
      </c>
      <c r="G23">
        <v>4.9382716049382713E-2</v>
      </c>
      <c r="H23">
        <v>0</v>
      </c>
      <c r="I23">
        <v>0</v>
      </c>
      <c r="J23">
        <v>0</v>
      </c>
      <c r="K23">
        <v>2.564102564102564E-2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2.8391734052111411E-2</v>
      </c>
      <c r="F36">
        <v>0</v>
      </c>
      <c r="G36">
        <v>3.7621621621621623E-2</v>
      </c>
      <c r="H36">
        <v>0</v>
      </c>
      <c r="I36">
        <v>0</v>
      </c>
      <c r="J36">
        <v>0</v>
      </c>
      <c r="K36">
        <v>3.0769230769230771E-2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5.9629609279032103E-2</v>
      </c>
      <c r="F38">
        <v>0</v>
      </c>
      <c r="G38">
        <v>7.0037026383775611E-2</v>
      </c>
      <c r="H38">
        <v>0</v>
      </c>
      <c r="I38">
        <v>0</v>
      </c>
      <c r="J38">
        <v>0</v>
      </c>
      <c r="K38">
        <v>6.7765567765567775E-2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3.1159420289855071E-2</v>
      </c>
      <c r="F39">
        <v>0</v>
      </c>
      <c r="G39">
        <v>4.8368298368298368E-2</v>
      </c>
      <c r="H39">
        <v>0</v>
      </c>
      <c r="I39">
        <v>0</v>
      </c>
      <c r="J39">
        <v>0</v>
      </c>
      <c r="K39">
        <v>4.6031746031746028E-2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3.914926258014436E-2</v>
      </c>
      <c r="F40">
        <v>3.968253968253968E-3</v>
      </c>
      <c r="G40">
        <v>3.5556722689075629E-2</v>
      </c>
      <c r="H40">
        <v>7.1428571428571444E-3</v>
      </c>
      <c r="I40">
        <v>3.2967032967032968E-2</v>
      </c>
      <c r="J40">
        <v>3.4285714285714287E-2</v>
      </c>
      <c r="K40">
        <v>1.098901098901099E-2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3.5850661019124631E-2</v>
      </c>
      <c r="F41">
        <v>0</v>
      </c>
      <c r="G41">
        <v>3.7377450980392163E-2</v>
      </c>
      <c r="H41">
        <v>0</v>
      </c>
      <c r="I41">
        <v>1.282051282051282E-2</v>
      </c>
      <c r="J41">
        <v>1.3333333333333331E-2</v>
      </c>
      <c r="K41">
        <v>3.0769230769230771E-2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5.0651446653243601E-2</v>
      </c>
      <c r="F42">
        <v>3.08641975308642E-3</v>
      </c>
      <c r="G42">
        <v>5.3495022039823682E-2</v>
      </c>
      <c r="H42">
        <v>5.5555555555555558E-3</v>
      </c>
      <c r="I42">
        <v>2.564102564102564E-2</v>
      </c>
      <c r="J42">
        <v>2.6666666666666661E-2</v>
      </c>
      <c r="K42">
        <v>3.8176638176638182E-2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8.1967213114754103E-3</v>
      </c>
      <c r="F48">
        <v>0</v>
      </c>
      <c r="G48">
        <v>1.0869565217391301E-2</v>
      </c>
      <c r="H48">
        <v>0</v>
      </c>
      <c r="I48">
        <v>0</v>
      </c>
      <c r="J48">
        <v>0</v>
      </c>
      <c r="K48">
        <v>1.111111111111111E-2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8.0357142857142863E-2</v>
      </c>
      <c r="F53">
        <v>0</v>
      </c>
      <c r="G53">
        <v>6.25E-2</v>
      </c>
      <c r="H53">
        <v>0</v>
      </c>
      <c r="I53">
        <v>2.8846153846153851E-2</v>
      </c>
      <c r="J53">
        <v>0.03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0.1818181818181818</v>
      </c>
      <c r="F56">
        <v>0</v>
      </c>
      <c r="G56">
        <v>0.16666666666666671</v>
      </c>
      <c r="H56">
        <v>0</v>
      </c>
      <c r="I56">
        <v>0</v>
      </c>
      <c r="J56">
        <v>0</v>
      </c>
      <c r="K56">
        <v>5.2564102564102572E-2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0.30283224400871461</v>
      </c>
      <c r="F58">
        <v>0</v>
      </c>
      <c r="G58">
        <v>0.25657894736842102</v>
      </c>
      <c r="H58">
        <v>0</v>
      </c>
      <c r="I58">
        <v>0</v>
      </c>
      <c r="J58">
        <v>0</v>
      </c>
      <c r="K58">
        <v>0.35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0.50940766550522643</v>
      </c>
      <c r="F59">
        <v>0</v>
      </c>
      <c r="G59">
        <v>0.69047619047619047</v>
      </c>
      <c r="H59">
        <v>0</v>
      </c>
      <c r="I59">
        <v>0</v>
      </c>
      <c r="J59">
        <v>0</v>
      </c>
      <c r="K59">
        <v>9.0909090909090912E-2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5.2631578947368418E-2</v>
      </c>
      <c r="F63">
        <v>0</v>
      </c>
      <c r="G63">
        <v>6.25E-2</v>
      </c>
      <c r="H63">
        <v>0</v>
      </c>
      <c r="I63">
        <v>0</v>
      </c>
      <c r="J63">
        <v>0</v>
      </c>
      <c r="K63">
        <v>0.03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0.23529411764705879</v>
      </c>
      <c r="F65">
        <v>0</v>
      </c>
      <c r="G65">
        <v>0.26315789473684209</v>
      </c>
      <c r="H65">
        <v>0</v>
      </c>
      <c r="I65">
        <v>0</v>
      </c>
      <c r="J65">
        <v>0</v>
      </c>
      <c r="K65">
        <v>0.5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0.48459563543003847</v>
      </c>
      <c r="F66">
        <v>0</v>
      </c>
      <c r="G66">
        <v>0.67708333333333326</v>
      </c>
      <c r="H66">
        <v>0</v>
      </c>
      <c r="I66">
        <v>0</v>
      </c>
      <c r="J66">
        <v>0</v>
      </c>
      <c r="K66">
        <v>0.15878787878787881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2.564102564102564E-2</v>
      </c>
      <c r="F67">
        <v>0</v>
      </c>
      <c r="G67">
        <v>0</v>
      </c>
      <c r="H67">
        <v>0</v>
      </c>
      <c r="I67">
        <v>0</v>
      </c>
      <c r="J67">
        <v>0</v>
      </c>
      <c r="K67">
        <v>2.564102564102564E-2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0.11304489264801559</v>
      </c>
      <c r="F77">
        <v>0</v>
      </c>
      <c r="G77">
        <v>0.1328125</v>
      </c>
      <c r="H77">
        <v>0</v>
      </c>
      <c r="I77">
        <v>0.13157894736842099</v>
      </c>
      <c r="J77">
        <v>0.13157894736842099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0.2039473684210526</v>
      </c>
      <c r="F78">
        <v>0</v>
      </c>
      <c r="G78">
        <v>0.13596491228070179</v>
      </c>
      <c r="H78">
        <v>0</v>
      </c>
      <c r="I78">
        <v>8.771929824561403E-2</v>
      </c>
      <c r="J78">
        <v>8.771929824561403E-2</v>
      </c>
      <c r="K78">
        <v>0.1277777777777778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0.25</v>
      </c>
      <c r="F79">
        <v>0</v>
      </c>
      <c r="G79">
        <v>0.1111111111111111</v>
      </c>
      <c r="H79">
        <v>0</v>
      </c>
      <c r="I79">
        <v>0.26315789473684209</v>
      </c>
      <c r="J79">
        <v>0.26315789473684209</v>
      </c>
      <c r="K79">
        <v>0.3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4.2735042735042731E-3</v>
      </c>
      <c r="F87">
        <v>2.564102564102564E-2</v>
      </c>
      <c r="G87">
        <v>0</v>
      </c>
      <c r="H87">
        <v>3.0769230769230771E-2</v>
      </c>
      <c r="I87">
        <v>0</v>
      </c>
      <c r="J87">
        <v>0</v>
      </c>
      <c r="K87">
        <v>5.9171597633136102E-3</v>
      </c>
      <c r="L87">
        <v>5.7692307692307702E-2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2.9670329670329669E-2</v>
      </c>
      <c r="G88">
        <v>1.8181818181818181E-2</v>
      </c>
      <c r="H88">
        <v>1.8181818181818181E-2</v>
      </c>
      <c r="I88">
        <v>1.0526315789473681E-2</v>
      </c>
      <c r="J88">
        <v>1.0526315789473681E-2</v>
      </c>
      <c r="K88">
        <v>1.8181818181818181E-2</v>
      </c>
      <c r="L88">
        <v>0.2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6.0744468162901133E-2</v>
      </c>
      <c r="F89">
        <v>9.4970384086840387E-2</v>
      </c>
      <c r="G89">
        <v>5.3106935799243492E-2</v>
      </c>
      <c r="H89">
        <v>0.1117026847796079</v>
      </c>
      <c r="I89">
        <v>0</v>
      </c>
      <c r="J89">
        <v>0</v>
      </c>
      <c r="K89">
        <v>4.9488972565895642E-2</v>
      </c>
      <c r="L89">
        <v>0.4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6.3384267119411419E-2</v>
      </c>
      <c r="G96">
        <v>0</v>
      </c>
      <c r="H96">
        <v>0.1111111111111111</v>
      </c>
      <c r="I96">
        <v>0</v>
      </c>
      <c r="J96">
        <v>0</v>
      </c>
      <c r="K96">
        <v>1.469017094017094E-2</v>
      </c>
      <c r="L96">
        <v>0.22222222222222221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6.2467323537273769E-3</v>
      </c>
      <c r="F121">
        <v>2.7857986618865668E-2</v>
      </c>
      <c r="G121">
        <v>0</v>
      </c>
      <c r="H121">
        <v>3.2689614307261368E-2</v>
      </c>
      <c r="I121">
        <v>0</v>
      </c>
      <c r="J121">
        <v>0</v>
      </c>
      <c r="K121">
        <v>1.5625E-2</v>
      </c>
      <c r="L121">
        <v>0.10096153846153851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5.698129621574597E-3</v>
      </c>
      <c r="F137">
        <v>4.9586776859504127E-3</v>
      </c>
      <c r="G137">
        <v>6.5426997245179057E-3</v>
      </c>
      <c r="H137">
        <v>5.5096418732782371E-3</v>
      </c>
      <c r="I137">
        <v>1.136363636363636E-2</v>
      </c>
      <c r="J137">
        <v>1.136363636363636E-2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3.396888012272628E-3</v>
      </c>
      <c r="F144">
        <v>9.8619329388560163E-4</v>
      </c>
      <c r="G144">
        <v>4.7900817131586362E-3</v>
      </c>
      <c r="H144">
        <v>1.8315018315018319E-3</v>
      </c>
      <c r="I144">
        <v>6.1259305210918111E-3</v>
      </c>
      <c r="J144">
        <v>5.90034965034965E-3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1.8752154254779909E-2</v>
      </c>
      <c r="F151">
        <v>2.8502057946919158E-2</v>
      </c>
      <c r="G151">
        <v>6.6052227342549919E-3</v>
      </c>
      <c r="H151">
        <v>3.3026113671274962E-2</v>
      </c>
      <c r="I151">
        <v>7.1044546850998463E-3</v>
      </c>
      <c r="J151">
        <v>7.2580645161290326E-3</v>
      </c>
      <c r="K151">
        <v>3.584229390681004E-3</v>
      </c>
      <c r="L151">
        <v>6.4516129032258063E-2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3.03030303030303E-2</v>
      </c>
      <c r="F156">
        <v>0</v>
      </c>
      <c r="G156">
        <v>1.754385964912281E-2</v>
      </c>
      <c r="H156">
        <v>0</v>
      </c>
      <c r="I156">
        <v>0</v>
      </c>
      <c r="J156">
        <v>0</v>
      </c>
      <c r="K156">
        <v>2.564102564102564E-2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2.641129032258065E-2</v>
      </c>
      <c r="G191">
        <v>1.388888888888889E-2</v>
      </c>
      <c r="H191">
        <v>1.785714285714286E-2</v>
      </c>
      <c r="I191">
        <v>0</v>
      </c>
      <c r="J191">
        <v>0</v>
      </c>
      <c r="K191">
        <v>4.7916666666666663E-2</v>
      </c>
      <c r="L191">
        <v>0.108974358974359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1.2195121951219509E-2</v>
      </c>
      <c r="G193">
        <v>0</v>
      </c>
      <c r="H193">
        <v>1.041666666666667E-2</v>
      </c>
      <c r="I193">
        <v>0</v>
      </c>
      <c r="J193">
        <v>0</v>
      </c>
      <c r="K193">
        <v>5.5555555555555558E-3</v>
      </c>
      <c r="L193">
        <v>6.6666666666666666E-2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3.063725490196078E-3</v>
      </c>
      <c r="F195">
        <v>1.319758672699849E-2</v>
      </c>
      <c r="G195">
        <v>0</v>
      </c>
      <c r="H195">
        <v>6.993006993006993E-3</v>
      </c>
      <c r="I195">
        <v>5.3050397877984082E-3</v>
      </c>
      <c r="J195">
        <v>5.3050397877984082E-3</v>
      </c>
      <c r="K195">
        <v>7.8754578754578752E-3</v>
      </c>
      <c r="L195">
        <v>5.128205128205128E-2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9.0901881480600327E-2</v>
      </c>
      <c r="G201">
        <v>0</v>
      </c>
      <c r="H201">
        <v>7.0277341705913141E-2</v>
      </c>
      <c r="I201">
        <v>0</v>
      </c>
      <c r="J201">
        <v>0</v>
      </c>
      <c r="K201">
        <v>4.0816326530612242E-2</v>
      </c>
      <c r="L201">
        <v>0.38095238095238088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2.987012987012987E-2</v>
      </c>
      <c r="G214">
        <v>1.3333333333333331E-2</v>
      </c>
      <c r="H214">
        <v>1.3333333333333331E-2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1.6908516908516909E-2</v>
      </c>
      <c r="F216">
        <v>3.0968030968030968E-2</v>
      </c>
      <c r="G216">
        <v>4.6296296296296294E-3</v>
      </c>
      <c r="H216">
        <v>4.6296296296296294E-3</v>
      </c>
      <c r="I216">
        <v>3.8314176245210732E-2</v>
      </c>
      <c r="J216">
        <v>3.8314176245210732E-2</v>
      </c>
      <c r="K216">
        <v>4.5584045584045579E-2</v>
      </c>
      <c r="L216">
        <v>5.5555555555555552E-2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1.504801504801505E-2</v>
      </c>
      <c r="G219">
        <v>1.503759398496241E-2</v>
      </c>
      <c r="H219">
        <v>1.503759398496241E-2</v>
      </c>
      <c r="I219">
        <v>9.852216748768473E-3</v>
      </c>
      <c r="J219">
        <v>9.852216748768473E-3</v>
      </c>
      <c r="K219">
        <v>2.8571428571428571E-2</v>
      </c>
      <c r="L219">
        <v>7.1428571428571425E-2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2.152014652014652E-2</v>
      </c>
      <c r="F221">
        <v>0</v>
      </c>
      <c r="G221">
        <v>2.0833333333333329E-2</v>
      </c>
      <c r="H221">
        <v>0</v>
      </c>
      <c r="I221">
        <v>0.2857142857142857</v>
      </c>
      <c r="J221">
        <v>0.25925925925925919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1.2289562289562289E-2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5.7264957264957263E-2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2.918963175721816E-2</v>
      </c>
      <c r="F228">
        <v>9.9989042296734602E-3</v>
      </c>
      <c r="G228">
        <v>4.2264752791068581E-2</v>
      </c>
      <c r="H228">
        <v>8.771929824561403E-3</v>
      </c>
      <c r="I228">
        <v>0.13293650793650791</v>
      </c>
      <c r="J228">
        <v>0.12191358024691359</v>
      </c>
      <c r="K228">
        <v>6.4102564102564109E-3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1.238095238095238E-2</v>
      </c>
      <c r="F232">
        <v>0</v>
      </c>
      <c r="G232">
        <v>1.848151848151848E-2</v>
      </c>
      <c r="H232">
        <v>0</v>
      </c>
      <c r="I232">
        <v>3.5714285714285712E-2</v>
      </c>
      <c r="J232">
        <v>3.1746031746031737E-2</v>
      </c>
      <c r="K232">
        <v>3.3730158730158728E-2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2.5000000000000001E-2</v>
      </c>
      <c r="F236">
        <v>0</v>
      </c>
      <c r="G236">
        <v>2.5862068965517241E-2</v>
      </c>
      <c r="H236">
        <v>0</v>
      </c>
      <c r="I236">
        <v>0</v>
      </c>
      <c r="J236">
        <v>0</v>
      </c>
      <c r="K236">
        <v>3.3333333333333333E-2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8.7467050083872514E-3</v>
      </c>
      <c r="F239">
        <v>1.16822429906542E-3</v>
      </c>
      <c r="G239">
        <v>3.1730769230769229E-2</v>
      </c>
      <c r="H239">
        <v>0</v>
      </c>
      <c r="I239">
        <v>0</v>
      </c>
      <c r="J239">
        <v>0</v>
      </c>
      <c r="K239">
        <v>4.4230769230769233E-2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7.7519379844961239E-3</v>
      </c>
      <c r="F242">
        <v>0</v>
      </c>
      <c r="G242">
        <v>1.8518518518518521E-2</v>
      </c>
      <c r="H242">
        <v>0</v>
      </c>
      <c r="I242">
        <v>2.0833333333333329E-2</v>
      </c>
      <c r="J242">
        <v>2.0833333333333329E-2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2.4305555555555549E-2</v>
      </c>
      <c r="F243">
        <v>0</v>
      </c>
      <c r="G243">
        <v>3.5227272727272732E-2</v>
      </c>
      <c r="H243">
        <v>0</v>
      </c>
      <c r="I243">
        <v>0.14285714285714279</v>
      </c>
      <c r="J243">
        <v>0.12962962962962959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0.1069121447028424</v>
      </c>
      <c r="F246">
        <v>6.9444444444444441E-3</v>
      </c>
      <c r="G246">
        <v>4.9450549450549448E-2</v>
      </c>
      <c r="H246">
        <v>1.282051282051282E-2</v>
      </c>
      <c r="I246">
        <v>0.19047619047619049</v>
      </c>
      <c r="J246">
        <v>0.1728395061728395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8.0808080808080808E-3</v>
      </c>
      <c r="F251">
        <v>3.6363636363636359E-3</v>
      </c>
      <c r="G251">
        <v>0</v>
      </c>
      <c r="H251">
        <v>0</v>
      </c>
      <c r="I251">
        <v>1.2500000000000001E-2</v>
      </c>
      <c r="J251">
        <v>1.2500000000000001E-2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1.465201465201465E-2</v>
      </c>
      <c r="F256">
        <v>0</v>
      </c>
      <c r="G256">
        <v>1.098901098901099E-2</v>
      </c>
      <c r="H256">
        <v>0</v>
      </c>
      <c r="I256">
        <v>0</v>
      </c>
      <c r="J256">
        <v>0</v>
      </c>
      <c r="K256">
        <v>2.197802197802198E-2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8.1967213114754103E-3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3.8461538461538457E-2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9.2592592592592587E-3</v>
      </c>
      <c r="F260">
        <v>0</v>
      </c>
      <c r="G260">
        <v>0</v>
      </c>
      <c r="H260">
        <v>0</v>
      </c>
      <c r="I260">
        <v>0.2857142857142857</v>
      </c>
      <c r="J260">
        <v>0.25925925925925919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4.1142191142191142E-2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7.6923076923076927E-2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3.1617192331478049E-2</v>
      </c>
      <c r="F263">
        <v>0</v>
      </c>
      <c r="G263">
        <v>0.03</v>
      </c>
      <c r="H263">
        <v>0</v>
      </c>
      <c r="I263">
        <v>7.9545454545454544E-2</v>
      </c>
      <c r="J263">
        <v>7.5181159420289856E-2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0.15487023614222981</v>
      </c>
      <c r="F269">
        <v>1.885584088843547E-2</v>
      </c>
      <c r="G269">
        <v>0.1501586842205303</v>
      </c>
      <c r="H269">
        <v>3.2571706368497808E-2</v>
      </c>
      <c r="I269">
        <v>0.28030303030303028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0.22567464613395541</v>
      </c>
      <c r="F270">
        <v>3.7859248018680979E-3</v>
      </c>
      <c r="G270">
        <v>0.2022993904501135</v>
      </c>
      <c r="H270">
        <v>0</v>
      </c>
      <c r="I270">
        <v>0.62700534759358295</v>
      </c>
      <c r="J270">
        <v>0.58615036923860453</v>
      </c>
      <c r="K270">
        <v>0.11755952380952379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1.2409615008794211E-2</v>
      </c>
      <c r="F274">
        <v>2.9411764705882348E-3</v>
      </c>
      <c r="G274">
        <v>0</v>
      </c>
      <c r="H274">
        <v>0</v>
      </c>
      <c r="I274">
        <v>6.2500000000000003E-3</v>
      </c>
      <c r="J274">
        <v>6.2500000000000003E-3</v>
      </c>
      <c r="K274">
        <v>1.4835164835164829E-2</v>
      </c>
      <c r="L274">
        <v>6.5384615384615388E-2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5.9523809523809521E-3</v>
      </c>
      <c r="F281">
        <v>5.9523809523809521E-3</v>
      </c>
      <c r="G281">
        <v>5.9523809523809521E-3</v>
      </c>
      <c r="H281">
        <v>0</v>
      </c>
      <c r="I281">
        <v>0</v>
      </c>
      <c r="J281">
        <v>0</v>
      </c>
      <c r="K281">
        <v>9.5238095238095229E-3</v>
      </c>
      <c r="L281">
        <v>2.197802197802198E-2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2.2179957029115491E-2</v>
      </c>
      <c r="F282">
        <v>4.2606118344447972E-3</v>
      </c>
      <c r="G282">
        <v>1.236263736263736E-2</v>
      </c>
      <c r="H282">
        <v>1.236263736263736E-2</v>
      </c>
      <c r="I282">
        <v>7.9861111111111119E-2</v>
      </c>
      <c r="J282">
        <v>7.9861111111111119E-2</v>
      </c>
      <c r="K282">
        <v>2.222222222222222E-2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4.3686028229038977E-2</v>
      </c>
      <c r="F283">
        <v>1.234567901234568E-2</v>
      </c>
      <c r="G283">
        <v>0.137712630981879</v>
      </c>
      <c r="H283">
        <v>8.771929824561403E-3</v>
      </c>
      <c r="I283">
        <v>0.15909090909090909</v>
      </c>
      <c r="J283">
        <v>0.12714097496706189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1.1261261261261259E-3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6.9444444444444441E-3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3.246753246753247E-3</v>
      </c>
      <c r="F286">
        <v>0</v>
      </c>
      <c r="G286">
        <v>6.8027210884353739E-3</v>
      </c>
      <c r="H286">
        <v>0</v>
      </c>
      <c r="I286">
        <v>3.2467532467532458E-2</v>
      </c>
      <c r="J286">
        <v>3.1055900621118009E-2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6.9444444444444441E-3</v>
      </c>
      <c r="F287">
        <v>0</v>
      </c>
      <c r="G287">
        <v>1.282051282051282E-2</v>
      </c>
      <c r="H287">
        <v>0</v>
      </c>
      <c r="I287">
        <v>2.0833333333333329E-2</v>
      </c>
      <c r="J287">
        <v>2.0833333333333329E-2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3.472222222222222E-3</v>
      </c>
      <c r="F288">
        <v>0</v>
      </c>
      <c r="G288">
        <v>6.4102564102564109E-3</v>
      </c>
      <c r="H288">
        <v>0</v>
      </c>
      <c r="I288">
        <v>1.041666666666667E-2</v>
      </c>
      <c r="J288">
        <v>1.041666666666667E-2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2.9195561719833559E-2</v>
      </c>
      <c r="F289">
        <v>5.0000000000000001E-3</v>
      </c>
      <c r="G289">
        <v>6.6496891439502631E-2</v>
      </c>
      <c r="H289">
        <v>0</v>
      </c>
      <c r="I289">
        <v>0.13636363636363641</v>
      </c>
      <c r="J289">
        <v>0.13043478260869559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2.3255813953488368E-2</v>
      </c>
      <c r="F293">
        <v>0</v>
      </c>
      <c r="G293">
        <v>0</v>
      </c>
      <c r="H293">
        <v>0</v>
      </c>
      <c r="I293">
        <v>6.25E-2</v>
      </c>
      <c r="J293">
        <v>6.25E-2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2.94904181184669E-2</v>
      </c>
      <c r="F296">
        <v>0</v>
      </c>
      <c r="G296">
        <v>2.0128824476650559E-2</v>
      </c>
      <c r="H296">
        <v>0</v>
      </c>
      <c r="I296">
        <v>0</v>
      </c>
      <c r="J296">
        <v>0</v>
      </c>
      <c r="K296">
        <v>8.8888888888888878E-2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3.03030303030303E-2</v>
      </c>
      <c r="F297">
        <v>0</v>
      </c>
      <c r="G297">
        <v>0</v>
      </c>
      <c r="H297">
        <v>0</v>
      </c>
      <c r="I297">
        <v>0.30769230769230771</v>
      </c>
      <c r="J297">
        <v>0.27586206896551718</v>
      </c>
      <c r="K297">
        <v>0.1333333333333333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2.7509469696969699E-2</v>
      </c>
      <c r="F298">
        <v>9.0909090909090905E-3</v>
      </c>
      <c r="G298">
        <v>1.2500000000000001E-2</v>
      </c>
      <c r="H298">
        <v>0</v>
      </c>
      <c r="I298">
        <v>9.4155844155844159E-2</v>
      </c>
      <c r="J298">
        <v>8.7542087542087532E-2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3.0202821869488531E-2</v>
      </c>
      <c r="F302">
        <v>0</v>
      </c>
      <c r="G302">
        <v>3.5714285714285712E-2</v>
      </c>
      <c r="H302">
        <v>0</v>
      </c>
      <c r="I302">
        <v>0</v>
      </c>
      <c r="J302">
        <v>0</v>
      </c>
      <c r="K302">
        <v>5.5555555555555552E-2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2.1276595744680851E-2</v>
      </c>
      <c r="F305">
        <v>0</v>
      </c>
      <c r="G305">
        <v>5.8823529411764712E-2</v>
      </c>
      <c r="H305">
        <v>0</v>
      </c>
      <c r="I305">
        <v>0.2857142857142857</v>
      </c>
      <c r="J305">
        <v>0.25925925925925919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3.03030303030303E-2</v>
      </c>
      <c r="F307">
        <v>0</v>
      </c>
      <c r="G307">
        <v>5.8823529411764712E-2</v>
      </c>
      <c r="H307">
        <v>0</v>
      </c>
      <c r="I307">
        <v>0</v>
      </c>
      <c r="J307">
        <v>0.1290322580645161</v>
      </c>
      <c r="K307">
        <v>6.6666666666666666E-2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4.1152263374485592E-3</v>
      </c>
      <c r="F313">
        <v>0</v>
      </c>
      <c r="G313">
        <v>4.2735042735042731E-3</v>
      </c>
      <c r="H313">
        <v>0</v>
      </c>
      <c r="I313">
        <v>0</v>
      </c>
      <c r="J313">
        <v>0</v>
      </c>
      <c r="K313">
        <v>1.111111111111111E-2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5.5755810345603202E-2</v>
      </c>
      <c r="F314">
        <v>9.9940445172336783E-3</v>
      </c>
      <c r="G314">
        <v>2.8950216450216448E-2</v>
      </c>
      <c r="H314">
        <v>0</v>
      </c>
      <c r="I314">
        <v>5.9907834101382493E-2</v>
      </c>
      <c r="J314">
        <v>5.6600955794504179E-2</v>
      </c>
      <c r="K314">
        <v>5.7692307692307702E-2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1.1018872861675331E-2</v>
      </c>
      <c r="F315">
        <v>1.923265626533216E-2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3.0687830687830691E-2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2.8571428571428571E-2</v>
      </c>
      <c r="F316">
        <v>0</v>
      </c>
      <c r="G316">
        <v>2.777777777777778E-2</v>
      </c>
      <c r="H316">
        <v>0</v>
      </c>
      <c r="I316">
        <v>4.5454545454545463E-2</v>
      </c>
      <c r="J316">
        <v>4.5454545454545463E-2</v>
      </c>
      <c r="K316">
        <v>0.1166666666666667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1.3513513513513511E-2</v>
      </c>
      <c r="F317">
        <v>0</v>
      </c>
      <c r="G317">
        <v>0</v>
      </c>
      <c r="H317">
        <v>0</v>
      </c>
      <c r="I317">
        <v>0.14285714285714279</v>
      </c>
      <c r="J317">
        <v>0.12962962962962959</v>
      </c>
      <c r="K317">
        <v>3.8461538461538457E-2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2.564102564102564E-2</v>
      </c>
      <c r="F318">
        <v>0</v>
      </c>
      <c r="G318">
        <v>1.9230769230769228E-2</v>
      </c>
      <c r="H318">
        <v>0</v>
      </c>
      <c r="I318">
        <v>0</v>
      </c>
      <c r="J318">
        <v>0</v>
      </c>
      <c r="K318">
        <v>3.8461538461538457E-2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1.126543209876543E-2</v>
      </c>
      <c r="F319">
        <v>0</v>
      </c>
      <c r="G319">
        <v>1.6525619973895841E-2</v>
      </c>
      <c r="H319">
        <v>0</v>
      </c>
      <c r="I319">
        <v>0</v>
      </c>
      <c r="J319">
        <v>0</v>
      </c>
      <c r="K319">
        <v>4.2857142857142858E-2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3.9732142857142848E-2</v>
      </c>
      <c r="F323">
        <v>1.8749999999999999E-2</v>
      </c>
      <c r="G323">
        <v>9.5833333333333326E-2</v>
      </c>
      <c r="H323">
        <v>1.666666666666667E-2</v>
      </c>
      <c r="I323">
        <v>0.1185897435897436</v>
      </c>
      <c r="J323">
        <v>0.11063218390804599</v>
      </c>
      <c r="K323">
        <v>6.6666666666666666E-2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1.6611295681063119E-3</v>
      </c>
      <c r="F327">
        <v>1.6611295681063119E-3</v>
      </c>
      <c r="G327">
        <v>3.7593984962406009E-3</v>
      </c>
      <c r="H327">
        <v>0</v>
      </c>
      <c r="I327">
        <v>4.464285714285714E-3</v>
      </c>
      <c r="J327">
        <v>4.464285714285714E-3</v>
      </c>
      <c r="K327">
        <v>9.5238095238095229E-3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2.6117926394934699E-2</v>
      </c>
      <c r="F328">
        <v>0</v>
      </c>
      <c r="G328">
        <v>0.10526315789473679</v>
      </c>
      <c r="H328">
        <v>0</v>
      </c>
      <c r="I328">
        <v>0</v>
      </c>
      <c r="J328">
        <v>0</v>
      </c>
      <c r="K328">
        <v>5.6140350877192977E-2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2.4812030075187969E-2</v>
      </c>
      <c r="F330">
        <v>0</v>
      </c>
      <c r="G330">
        <v>0.1</v>
      </c>
      <c r="H330">
        <v>0</v>
      </c>
      <c r="I330">
        <v>0</v>
      </c>
      <c r="J330">
        <v>0</v>
      </c>
      <c r="K330">
        <v>5.333333333333333E-2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1.995730065905504E-2</v>
      </c>
      <c r="F332">
        <v>6.1728395061728392E-3</v>
      </c>
      <c r="G332">
        <v>6.7901234567901245E-2</v>
      </c>
      <c r="H332">
        <v>1.234567901234568E-2</v>
      </c>
      <c r="I332">
        <v>0</v>
      </c>
      <c r="J332">
        <v>0</v>
      </c>
      <c r="K332">
        <v>3.4680134680134679E-2</v>
      </c>
      <c r="L332">
        <v>0.1111111111111111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6.2030075187969921E-2</v>
      </c>
      <c r="F333">
        <v>0</v>
      </c>
      <c r="G333">
        <v>0.25</v>
      </c>
      <c r="H333">
        <v>0</v>
      </c>
      <c r="I333">
        <v>0</v>
      </c>
      <c r="J333">
        <v>0</v>
      </c>
      <c r="K333">
        <v>0.1333333333333333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3.1914893617021267E-2</v>
      </c>
      <c r="F341">
        <v>0</v>
      </c>
      <c r="G341">
        <v>1.5625E-2</v>
      </c>
      <c r="H341">
        <v>0</v>
      </c>
      <c r="I341">
        <v>0.15384615384615391</v>
      </c>
      <c r="J341">
        <v>0.13793103448275859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7.9365079365079361E-3</v>
      </c>
      <c r="F347">
        <v>0</v>
      </c>
      <c r="G347">
        <v>0</v>
      </c>
      <c r="H347">
        <v>0</v>
      </c>
      <c r="I347">
        <v>8.9285714285714281E-3</v>
      </c>
      <c r="J347">
        <v>8.9285714285714281E-3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3.8217790877365349E-2</v>
      </c>
      <c r="F348">
        <v>0</v>
      </c>
      <c r="G348">
        <v>4.7667147667147657E-2</v>
      </c>
      <c r="H348">
        <v>0</v>
      </c>
      <c r="I348">
        <v>7.1056721056721062E-2</v>
      </c>
      <c r="J348">
        <v>6.6726377071204657E-2</v>
      </c>
      <c r="K348">
        <v>5.9259259259259262E-2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3.1730769230769229E-2</v>
      </c>
      <c r="F349">
        <v>3.7037037037037038E-3</v>
      </c>
      <c r="G349">
        <v>3.2936507936507937E-2</v>
      </c>
      <c r="H349">
        <v>0</v>
      </c>
      <c r="I349">
        <v>1.8518518518518521E-2</v>
      </c>
      <c r="J349">
        <v>1.8518518518518521E-2</v>
      </c>
      <c r="K349">
        <v>4.7435897435897427E-2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2.1367521367521371E-2</v>
      </c>
      <c r="F350">
        <v>0</v>
      </c>
      <c r="G350">
        <v>0</v>
      </c>
      <c r="H350">
        <v>0</v>
      </c>
      <c r="I350">
        <v>3.90625E-3</v>
      </c>
      <c r="J350">
        <v>3.90625E-3</v>
      </c>
      <c r="K350">
        <v>2.1751628001627998E-2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1.199580146948568E-2</v>
      </c>
      <c r="F351">
        <v>0</v>
      </c>
      <c r="G351">
        <v>1.0047846889952149E-2</v>
      </c>
      <c r="H351">
        <v>0</v>
      </c>
      <c r="I351">
        <v>3.2894736842105261E-3</v>
      </c>
      <c r="J351">
        <v>3.2894736842105261E-3</v>
      </c>
      <c r="K351">
        <v>9.6491228070175426E-3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5.4757235502262788E-2</v>
      </c>
      <c r="F352">
        <v>0</v>
      </c>
      <c r="G352">
        <v>5.6366346072228422E-2</v>
      </c>
      <c r="H352">
        <v>0</v>
      </c>
      <c r="I352">
        <v>6.1323292092522873E-2</v>
      </c>
      <c r="J352">
        <v>5.6426332288401257E-2</v>
      </c>
      <c r="K352">
        <v>7.8205128205128205E-2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5.5555555555555552E-2</v>
      </c>
      <c r="F353">
        <v>0</v>
      </c>
      <c r="G353">
        <v>0</v>
      </c>
      <c r="H353">
        <v>0</v>
      </c>
      <c r="I353">
        <v>6.25E-2</v>
      </c>
      <c r="J353">
        <v>6.25E-2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5.4019350215002378E-2</v>
      </c>
      <c r="F355">
        <v>0</v>
      </c>
      <c r="G355">
        <v>6.8683155080213901E-2</v>
      </c>
      <c r="H355">
        <v>0</v>
      </c>
      <c r="I355">
        <v>0</v>
      </c>
      <c r="J355">
        <v>0</v>
      </c>
      <c r="K355">
        <v>0.1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3.3333333333333333E-2</v>
      </c>
      <c r="L357">
        <v>0.41666666666666669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2.7268855393855391E-2</v>
      </c>
      <c r="F360">
        <v>2.7972684222684219E-2</v>
      </c>
      <c r="G360">
        <v>1.5716374269005851E-2</v>
      </c>
      <c r="H360">
        <v>4.7305764411027573E-2</v>
      </c>
      <c r="I360">
        <v>2.3809523809523812E-2</v>
      </c>
      <c r="J360">
        <v>2.5000000000000001E-2</v>
      </c>
      <c r="K360">
        <v>1.666666666666667E-2</v>
      </c>
      <c r="L360">
        <v>0.41666666666666669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1.785714285714286E-2</v>
      </c>
      <c r="F362">
        <v>2.6785714285714281E-2</v>
      </c>
      <c r="G362">
        <v>1.388888888888889E-2</v>
      </c>
      <c r="H362">
        <v>4.1666666666666657E-2</v>
      </c>
      <c r="I362">
        <v>0</v>
      </c>
      <c r="J362">
        <v>0</v>
      </c>
      <c r="K362">
        <v>4.5454545454545463E-2</v>
      </c>
      <c r="L362">
        <v>0.5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1.2500000000000001E-2</v>
      </c>
      <c r="G365">
        <v>0</v>
      </c>
      <c r="H365">
        <v>1.785714285714286E-2</v>
      </c>
      <c r="I365">
        <v>0</v>
      </c>
      <c r="J365">
        <v>0</v>
      </c>
      <c r="K365">
        <v>1.111111111111111E-2</v>
      </c>
      <c r="L365">
        <v>0.1388888888888889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2.8639173060528558E-2</v>
      </c>
      <c r="F371">
        <v>3.1629635549872123E-2</v>
      </c>
      <c r="G371">
        <v>1.9500319284802049E-2</v>
      </c>
      <c r="H371">
        <v>5.3759578544061312E-2</v>
      </c>
      <c r="I371">
        <v>0</v>
      </c>
      <c r="J371">
        <v>0</v>
      </c>
      <c r="K371">
        <v>7.0833333333333331E-2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2.5702874002945079E-2</v>
      </c>
      <c r="F374">
        <v>4.2394251701999189E-2</v>
      </c>
      <c r="G374">
        <v>7.8699389044216642E-3</v>
      </c>
      <c r="H374">
        <v>4.6765808871072033E-2</v>
      </c>
      <c r="I374">
        <v>1.5444015444015439E-2</v>
      </c>
      <c r="J374">
        <v>1.6216216216216221E-2</v>
      </c>
      <c r="K374">
        <v>1.836451836451837E-2</v>
      </c>
      <c r="L374">
        <v>0.32882882882882891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0.1041666666666667</v>
      </c>
      <c r="F375">
        <v>6.9444444444444441E-3</v>
      </c>
      <c r="G375">
        <v>0.1098901098901099</v>
      </c>
      <c r="H375">
        <v>0</v>
      </c>
      <c r="I375">
        <v>0</v>
      </c>
      <c r="J375">
        <v>0</v>
      </c>
      <c r="K375">
        <v>0.16666666666666671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5.2294372294372289E-2</v>
      </c>
      <c r="F376">
        <v>0</v>
      </c>
      <c r="G376">
        <v>3.5653650254668927E-2</v>
      </c>
      <c r="H376">
        <v>0</v>
      </c>
      <c r="I376">
        <v>0</v>
      </c>
      <c r="J376">
        <v>0</v>
      </c>
      <c r="K376">
        <v>5.3418803418803423E-2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1.1904761904761901E-2</v>
      </c>
      <c r="F377">
        <v>0</v>
      </c>
      <c r="G377">
        <v>0</v>
      </c>
      <c r="H377">
        <v>0</v>
      </c>
      <c r="I377">
        <v>7.9365079365079361E-3</v>
      </c>
      <c r="J377">
        <v>8.3333333333333332E-3</v>
      </c>
      <c r="K377">
        <v>0</v>
      </c>
      <c r="L377">
        <v>0.1388888888888889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5.0505050505050509E-3</v>
      </c>
      <c r="F381">
        <v>0</v>
      </c>
      <c r="G381">
        <v>3.174603174603175E-3</v>
      </c>
      <c r="H381">
        <v>0</v>
      </c>
      <c r="I381">
        <v>0</v>
      </c>
      <c r="J381">
        <v>0</v>
      </c>
      <c r="K381">
        <v>3.968253968253968E-3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2.581395348837209E-2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4.1666666666666657E-2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1.7285456187895211E-2</v>
      </c>
      <c r="F385">
        <v>1.345980126467931E-2</v>
      </c>
      <c r="G385">
        <v>0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0.4333333333333334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1.301587301587301E-2</v>
      </c>
      <c r="F387">
        <v>4.2857142857142851E-3</v>
      </c>
      <c r="G387">
        <v>0</v>
      </c>
      <c r="H387">
        <v>6.3157894736842104E-3</v>
      </c>
      <c r="I387">
        <v>1.142857142857143E-2</v>
      </c>
      <c r="J387">
        <v>1.2E-2</v>
      </c>
      <c r="K387">
        <v>0</v>
      </c>
      <c r="L387">
        <v>0.2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4.1666666666666666E-3</v>
      </c>
      <c r="F389">
        <v>1.666666666666667E-2</v>
      </c>
      <c r="G389">
        <v>0</v>
      </c>
      <c r="H389">
        <v>2.298850574712644E-2</v>
      </c>
      <c r="I389">
        <v>0</v>
      </c>
      <c r="J389">
        <v>0</v>
      </c>
      <c r="K389">
        <v>8.3333333333333332E-3</v>
      </c>
      <c r="L389">
        <v>5.5555555555555552E-2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8.2845744680851069E-2</v>
      </c>
      <c r="F394">
        <v>0</v>
      </c>
      <c r="G394">
        <v>6.9640870808835215E-2</v>
      </c>
      <c r="H394">
        <v>0</v>
      </c>
      <c r="I394">
        <v>0</v>
      </c>
      <c r="J394">
        <v>0</v>
      </c>
      <c r="K394">
        <v>9.285714285714286E-2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9.4758064516129031E-2</v>
      </c>
      <c r="F396">
        <v>0</v>
      </c>
      <c r="G396">
        <v>0.1214285714285714</v>
      </c>
      <c r="H396">
        <v>0</v>
      </c>
      <c r="I396">
        <v>0</v>
      </c>
      <c r="J396">
        <v>0</v>
      </c>
      <c r="K396">
        <v>8.3333333333333329E-2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2.0408163265306121E-2</v>
      </c>
      <c r="F397">
        <v>0</v>
      </c>
      <c r="G397">
        <v>2.8985507246376808E-2</v>
      </c>
      <c r="H397">
        <v>0</v>
      </c>
      <c r="I397">
        <v>0</v>
      </c>
      <c r="J397">
        <v>0</v>
      </c>
      <c r="K397">
        <v>2.3809523809523812E-2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0.12132352941176471</v>
      </c>
      <c r="F401">
        <v>0</v>
      </c>
      <c r="G401">
        <v>0.18154761904761901</v>
      </c>
      <c r="H401">
        <v>0</v>
      </c>
      <c r="I401">
        <v>0</v>
      </c>
      <c r="J401">
        <v>0</v>
      </c>
      <c r="K401">
        <v>7.1428571428571425E-2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0.27326839826839833</v>
      </c>
      <c r="F405">
        <v>1.461038961038961E-2</v>
      </c>
      <c r="G405">
        <v>5.5727554179566562E-2</v>
      </c>
      <c r="H405">
        <v>0</v>
      </c>
      <c r="I405">
        <v>0.47058823529411759</v>
      </c>
      <c r="J405">
        <v>0.47058823529411759</v>
      </c>
      <c r="K405">
        <v>0.1111111111111111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9.5604395604395598E-2</v>
      </c>
      <c r="F407">
        <v>0</v>
      </c>
      <c r="G407">
        <v>7.8811369509043924E-2</v>
      </c>
      <c r="H407">
        <v>0</v>
      </c>
      <c r="I407">
        <v>0.36842105263157893</v>
      </c>
      <c r="J407">
        <v>0.36842105263157893</v>
      </c>
      <c r="K407">
        <v>0.3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0.11442307692307691</v>
      </c>
      <c r="F410">
        <v>0</v>
      </c>
      <c r="G410">
        <v>4.8054919908466817E-2</v>
      </c>
      <c r="H410">
        <v>0</v>
      </c>
      <c r="I410">
        <v>0.47058823529411759</v>
      </c>
      <c r="J410">
        <v>0.47058823529411759</v>
      </c>
      <c r="K410">
        <v>0.1111111111111111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1.9230769230769228E-2</v>
      </c>
      <c r="F417">
        <v>0</v>
      </c>
      <c r="G417">
        <v>2.2727272727272731E-2</v>
      </c>
      <c r="H417">
        <v>0</v>
      </c>
      <c r="I417">
        <v>7.8125E-2</v>
      </c>
      <c r="J417">
        <v>6.5789473684210523E-2</v>
      </c>
      <c r="K417">
        <v>2.777777777777778E-2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2.564102564102564E-2</v>
      </c>
      <c r="F419">
        <v>0</v>
      </c>
      <c r="G419">
        <v>5.5555555555555552E-2</v>
      </c>
      <c r="H419">
        <v>0</v>
      </c>
      <c r="I419">
        <v>0</v>
      </c>
      <c r="J419">
        <v>0</v>
      </c>
      <c r="K419">
        <v>7.6923076923076927E-2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0.10564582442564489</v>
      </c>
      <c r="F422">
        <v>1.3327526132404181E-2</v>
      </c>
      <c r="G422">
        <v>3.9433878814683757E-2</v>
      </c>
      <c r="H422">
        <v>0.01</v>
      </c>
      <c r="I422">
        <v>0.18260869565217391</v>
      </c>
      <c r="J422">
        <v>0.16800000000000001</v>
      </c>
      <c r="K422">
        <v>8.9499389499389487E-2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6.3829787234042548E-2</v>
      </c>
      <c r="F430">
        <v>0</v>
      </c>
      <c r="G430">
        <v>4.3478260869565223E-2</v>
      </c>
      <c r="H430">
        <v>0</v>
      </c>
      <c r="I430">
        <v>0.30434782608695649</v>
      </c>
      <c r="J430">
        <v>0.28000000000000003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0.13207547169811321</v>
      </c>
      <c r="F438">
        <v>0</v>
      </c>
      <c r="G438">
        <v>4.3478260869565223E-2</v>
      </c>
      <c r="H438">
        <v>0</v>
      </c>
      <c r="I438">
        <v>0.32142857142857151</v>
      </c>
      <c r="J438">
        <v>0.3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5.9731680810112181E-2</v>
      </c>
      <c r="F442">
        <v>2.4559318676965741E-2</v>
      </c>
      <c r="G442">
        <v>6.0411070411070411E-2</v>
      </c>
      <c r="H442">
        <v>8.8888888888888889E-3</v>
      </c>
      <c r="I442">
        <v>0</v>
      </c>
      <c r="J442">
        <v>0</v>
      </c>
      <c r="K442">
        <v>0.1111111111111111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0.02</v>
      </c>
      <c r="F467">
        <v>0</v>
      </c>
      <c r="G467">
        <v>4.1666666666666657E-2</v>
      </c>
      <c r="H467">
        <v>0</v>
      </c>
      <c r="I467">
        <v>0</v>
      </c>
      <c r="J467">
        <v>0</v>
      </c>
      <c r="K467">
        <v>0.1111111111111111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2.0408163265306121E-2</v>
      </c>
      <c r="F485">
        <v>1.360544217687075E-2</v>
      </c>
      <c r="G485">
        <v>1.5873015873015869E-2</v>
      </c>
      <c r="H485">
        <v>3.1746031746031737E-2</v>
      </c>
      <c r="I485">
        <v>0</v>
      </c>
      <c r="J485">
        <v>0</v>
      </c>
      <c r="K485">
        <v>2.777777777777778E-2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9.6100628930817611E-2</v>
      </c>
      <c r="F487">
        <v>9.433962264150943E-3</v>
      </c>
      <c r="G487">
        <v>0.1235431235431235</v>
      </c>
      <c r="H487">
        <v>0</v>
      </c>
      <c r="I487">
        <v>0</v>
      </c>
      <c r="J487">
        <v>0</v>
      </c>
      <c r="K487">
        <v>0.1111111111111111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3.2155797101449272E-2</v>
      </c>
      <c r="F488">
        <v>0</v>
      </c>
      <c r="G488">
        <v>1.388888888888889E-2</v>
      </c>
      <c r="H488">
        <v>0</v>
      </c>
      <c r="I488">
        <v>0</v>
      </c>
      <c r="J488">
        <v>3.2258064516129031E-2</v>
      </c>
      <c r="K488">
        <v>1.9230769230769228E-2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7.6923076923076927E-2</v>
      </c>
      <c r="F490">
        <v>0</v>
      </c>
      <c r="G490">
        <v>5.5555555555555552E-2</v>
      </c>
      <c r="H490">
        <v>0</v>
      </c>
      <c r="I490">
        <v>0.2857142857142857</v>
      </c>
      <c r="J490">
        <v>0.25925925925925919</v>
      </c>
      <c r="K490">
        <v>0.1111111111111111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9.0616648004597483E-2</v>
      </c>
      <c r="F496">
        <v>8.441225952746689E-3</v>
      </c>
      <c r="G496">
        <v>6.6937185652122533E-2</v>
      </c>
      <c r="H496">
        <v>1.8491746682490019E-2</v>
      </c>
      <c r="I496">
        <v>0.2012374581939799</v>
      </c>
      <c r="J496">
        <v>0.19405797101449279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9.0175605125771233E-2</v>
      </c>
      <c r="F503">
        <v>0</v>
      </c>
      <c r="G503">
        <v>4.8054919908466817E-2</v>
      </c>
      <c r="H503">
        <v>0</v>
      </c>
      <c r="I503">
        <v>0</v>
      </c>
      <c r="J503">
        <v>0</v>
      </c>
      <c r="K503">
        <v>0.1111111111111111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0.41794871794871802</v>
      </c>
      <c r="F504">
        <v>0</v>
      </c>
      <c r="G504">
        <v>0.34045584045584038</v>
      </c>
      <c r="H504">
        <v>0</v>
      </c>
      <c r="I504">
        <v>0.66666666666666663</v>
      </c>
      <c r="J504">
        <v>0.66666666666666663</v>
      </c>
      <c r="K504">
        <v>0.6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6.8181818181818177E-2</v>
      </c>
      <c r="F506">
        <v>0</v>
      </c>
      <c r="G506">
        <v>0</v>
      </c>
      <c r="H506">
        <v>0</v>
      </c>
      <c r="I506">
        <v>0.3125</v>
      </c>
      <c r="J506">
        <v>0.26315789473684209</v>
      </c>
      <c r="K506">
        <v>0.1333333333333333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0.12828183310941929</v>
      </c>
      <c r="F507">
        <v>2.4732049559635771E-2</v>
      </c>
      <c r="G507">
        <v>0.13687444417495351</v>
      </c>
      <c r="H507">
        <v>2.9573934837092732E-2</v>
      </c>
      <c r="I507">
        <v>0.35126050420168059</v>
      </c>
      <c r="J507">
        <v>0.34596949891067541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0.13462625186763119</v>
      </c>
      <c r="F508">
        <v>3.7522744419296143E-2</v>
      </c>
      <c r="G508">
        <v>0.10558191808191809</v>
      </c>
      <c r="H508">
        <v>0</v>
      </c>
      <c r="I508">
        <v>4.2857142857142858E-2</v>
      </c>
      <c r="J508">
        <v>4.2857142857142858E-2</v>
      </c>
      <c r="K508">
        <v>3.5714285714285712E-2</v>
      </c>
      <c r="L508">
        <v>7.1428571428571425E-2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1.648351648351648E-2</v>
      </c>
      <c r="G511">
        <v>1.1904761904761901E-2</v>
      </c>
      <c r="H511">
        <v>3.5714285714285712E-2</v>
      </c>
      <c r="I511">
        <v>0</v>
      </c>
      <c r="J511">
        <v>0</v>
      </c>
      <c r="K511">
        <v>1.428571428571429E-2</v>
      </c>
      <c r="L511">
        <v>0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0.5553030303030303</v>
      </c>
      <c r="F514">
        <v>8.3333333333333332E-3</v>
      </c>
      <c r="G514">
        <v>0.36675824175824168</v>
      </c>
      <c r="H514">
        <v>1.785714285714286E-2</v>
      </c>
      <c r="I514">
        <v>0.75</v>
      </c>
      <c r="J514">
        <v>0.25</v>
      </c>
      <c r="K514">
        <v>0.33333333333333331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0.1098822103730334</v>
      </c>
      <c r="F520">
        <v>2.728626592262956E-2</v>
      </c>
      <c r="G520">
        <v>0.1105183061704801</v>
      </c>
      <c r="H520">
        <v>4.2929292929292928E-2</v>
      </c>
      <c r="I520">
        <v>2.8213166144200628E-2</v>
      </c>
      <c r="J520">
        <v>2.7272727272727271E-2</v>
      </c>
      <c r="K520">
        <v>0.1162626262626263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8.2107843137254902E-2</v>
      </c>
      <c r="F527">
        <v>0</v>
      </c>
      <c r="G527">
        <v>5.2350427350427352E-2</v>
      </c>
      <c r="H527">
        <v>0</v>
      </c>
      <c r="I527">
        <v>0</v>
      </c>
      <c r="J527">
        <v>0</v>
      </c>
      <c r="K527">
        <v>2.777777777777778E-2</v>
      </c>
      <c r="L527">
        <v>3.3333333333333333E-2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3.1963470319634701E-2</v>
      </c>
      <c r="F530">
        <v>9.1324200913242004E-3</v>
      </c>
      <c r="G530">
        <v>7.407407407407407E-2</v>
      </c>
      <c r="H530">
        <v>0</v>
      </c>
      <c r="I530">
        <v>0.1142857142857143</v>
      </c>
      <c r="J530">
        <v>0.1142857142857143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1.9789734075448359E-2</v>
      </c>
      <c r="F534">
        <v>0</v>
      </c>
      <c r="G534">
        <v>1.607142857142857E-2</v>
      </c>
      <c r="H534">
        <v>0</v>
      </c>
      <c r="I534">
        <v>1.680672268907563E-2</v>
      </c>
      <c r="J534">
        <v>7.9365079365079361E-3</v>
      </c>
      <c r="K534">
        <v>1.1904761904761901E-2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3.1963470319634701E-2</v>
      </c>
      <c r="F538">
        <v>9.1324200913242004E-3</v>
      </c>
      <c r="G538">
        <v>7.407407407407407E-2</v>
      </c>
      <c r="H538">
        <v>0</v>
      </c>
      <c r="I538">
        <v>0.1142857142857143</v>
      </c>
      <c r="J538">
        <v>0.1142857142857143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8.7836632780453009E-3</v>
      </c>
      <c r="F542">
        <v>7.1785268414481891E-3</v>
      </c>
      <c r="G542">
        <v>0</v>
      </c>
      <c r="H542">
        <v>2.8011204481792722E-3</v>
      </c>
      <c r="I542">
        <v>0</v>
      </c>
      <c r="J542">
        <v>0</v>
      </c>
      <c r="K542">
        <v>2.0408163265306121E-2</v>
      </c>
      <c r="L542">
        <v>0.14285714285714279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7.5042095866575176E-2</v>
      </c>
      <c r="F544">
        <v>0.1524618302976381</v>
      </c>
      <c r="G544">
        <v>3.6994949494949497E-2</v>
      </c>
      <c r="H544">
        <v>0.19737345987345989</v>
      </c>
      <c r="I544">
        <v>0</v>
      </c>
      <c r="J544">
        <v>0</v>
      </c>
      <c r="K544">
        <v>5.2602952602952613E-2</v>
      </c>
      <c r="L544">
        <v>0.46969696969696972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5.4563492063492057E-2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6.6666666666666666E-2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2.1060606060606061E-2</v>
      </c>
      <c r="F546">
        <v>6.6666666666666671E-3</v>
      </c>
      <c r="G546">
        <v>2.5166191832858498E-2</v>
      </c>
      <c r="H546">
        <v>0</v>
      </c>
      <c r="I546">
        <v>0</v>
      </c>
      <c r="J546">
        <v>0</v>
      </c>
      <c r="K546">
        <v>3.03030303030303E-2</v>
      </c>
      <c r="L546">
        <v>0.33333333333333331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2.777777777777778E-2</v>
      </c>
      <c r="F547">
        <v>2.777777777777778E-2</v>
      </c>
      <c r="G547">
        <v>0</v>
      </c>
      <c r="H547">
        <v>3.5714285714285712E-2</v>
      </c>
      <c r="I547">
        <v>4.5454545454545463E-2</v>
      </c>
      <c r="J547">
        <v>4.5454545454545463E-2</v>
      </c>
      <c r="K547">
        <v>6.6666666666666666E-2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5.8731297397007581E-2</v>
      </c>
      <c r="G551">
        <v>8.3333333333333332E-3</v>
      </c>
      <c r="H551">
        <v>4.1666666666666671E-2</v>
      </c>
      <c r="I551">
        <v>0</v>
      </c>
      <c r="J551">
        <v>0</v>
      </c>
      <c r="K551">
        <v>3.2638888888888891E-2</v>
      </c>
      <c r="L551">
        <v>0.3125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1.388888888888889E-2</v>
      </c>
      <c r="F561">
        <v>4.1666666666666657E-2</v>
      </c>
      <c r="G561">
        <v>0</v>
      </c>
      <c r="H561">
        <v>6.0606060606060608E-2</v>
      </c>
      <c r="I561">
        <v>0</v>
      </c>
      <c r="J561">
        <v>0</v>
      </c>
      <c r="K561">
        <v>2.3809523809523812E-2</v>
      </c>
      <c r="L561">
        <v>0.16666666666666671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7.575757575757576E-3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0.19669365407204231</v>
      </c>
      <c r="F575">
        <v>5.9896388772762259E-2</v>
      </c>
      <c r="G575">
        <v>0.18549488530932429</v>
      </c>
      <c r="H575">
        <v>5.4613343313033712E-2</v>
      </c>
      <c r="I575">
        <v>0.42884250474383312</v>
      </c>
      <c r="J575">
        <v>0.4658795417808701</v>
      </c>
      <c r="K575">
        <v>8.3778966131907301E-2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7.2463768115942032E-2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0.2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4.5454545454545463E-2</v>
      </c>
      <c r="F578">
        <v>0</v>
      </c>
      <c r="G578">
        <v>0</v>
      </c>
      <c r="H578">
        <v>0</v>
      </c>
      <c r="I578">
        <v>0.5</v>
      </c>
      <c r="J578">
        <v>0.5</v>
      </c>
      <c r="K578">
        <v>0.1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6.2391112697046662E-2</v>
      </c>
      <c r="F579">
        <v>0</v>
      </c>
      <c r="G579">
        <v>2.2554347826086962E-2</v>
      </c>
      <c r="H579">
        <v>0</v>
      </c>
      <c r="I579">
        <v>0.375</v>
      </c>
      <c r="J579">
        <v>0.375</v>
      </c>
      <c r="K579">
        <v>7.5000000000000011E-2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0.2857142857142857</v>
      </c>
      <c r="F583">
        <v>0</v>
      </c>
      <c r="G583">
        <v>0.16666666666666671</v>
      </c>
      <c r="H583">
        <v>0</v>
      </c>
      <c r="I583">
        <v>0</v>
      </c>
      <c r="J583">
        <v>0</v>
      </c>
      <c r="K583">
        <v>0.1818181818181818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0.23682230999118639</v>
      </c>
      <c r="F584">
        <v>2.3136466996853879E-2</v>
      </c>
      <c r="G584">
        <v>0.15137003519356459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0.28125</v>
      </c>
      <c r="F585">
        <v>0</v>
      </c>
      <c r="G585">
        <v>6.6666666666666666E-2</v>
      </c>
      <c r="H585">
        <v>0</v>
      </c>
      <c r="I585">
        <v>0</v>
      </c>
      <c r="J585">
        <v>0</v>
      </c>
      <c r="K585">
        <v>0.1818181818181818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0.3403540438914911</v>
      </c>
      <c r="F587">
        <v>3.1446540880503142E-3</v>
      </c>
      <c r="G587">
        <v>0.37701484102412902</v>
      </c>
      <c r="H587">
        <v>0</v>
      </c>
      <c r="I587">
        <v>0.21171171171171169</v>
      </c>
      <c r="J587">
        <v>0.2017543859649123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1.136363636363636E-2</v>
      </c>
      <c r="F602">
        <v>0</v>
      </c>
      <c r="G602">
        <v>2.3809523809523812E-2</v>
      </c>
      <c r="H602">
        <v>0</v>
      </c>
      <c r="I602">
        <v>0.1136363636363636</v>
      </c>
      <c r="J602">
        <v>0.108695652173913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2.5000000000000001E-2</v>
      </c>
      <c r="F604">
        <v>0</v>
      </c>
      <c r="G604">
        <v>0</v>
      </c>
      <c r="H604">
        <v>0</v>
      </c>
      <c r="I604">
        <v>0</v>
      </c>
      <c r="J604">
        <v>8.3333333333333329E-2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1.9904931669637551E-2</v>
      </c>
      <c r="F634">
        <v>0</v>
      </c>
      <c r="G634">
        <v>1.7651430694908959E-2</v>
      </c>
      <c r="H634">
        <v>0</v>
      </c>
      <c r="I634">
        <v>0</v>
      </c>
      <c r="J634">
        <v>0</v>
      </c>
      <c r="K634">
        <v>3.4188034188034191E-2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2.3258904837852201E-2</v>
      </c>
      <c r="F635">
        <v>0</v>
      </c>
      <c r="G635">
        <v>2.6153846153846159E-2</v>
      </c>
      <c r="H635">
        <v>0</v>
      </c>
      <c r="I635">
        <v>0</v>
      </c>
      <c r="J635">
        <v>0</v>
      </c>
      <c r="K635">
        <v>5.1282051282051287E-2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4.4598214285714283E-2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5.128205128205128E-2</v>
      </c>
      <c r="F643">
        <v>0</v>
      </c>
      <c r="G643">
        <v>6.6666666666666666E-2</v>
      </c>
      <c r="H643">
        <v>0</v>
      </c>
      <c r="I643">
        <v>0</v>
      </c>
      <c r="J643">
        <v>0</v>
      </c>
      <c r="K643">
        <v>0.2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1.605911330049261E-2</v>
      </c>
      <c r="F648">
        <v>0</v>
      </c>
      <c r="G648">
        <v>1.0644257703081229E-2</v>
      </c>
      <c r="H648">
        <v>0</v>
      </c>
      <c r="I648">
        <v>0</v>
      </c>
      <c r="J648">
        <v>0</v>
      </c>
      <c r="K648">
        <v>0.02</v>
      </c>
      <c r="L648">
        <v>0.2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3.3333333333333333E-2</v>
      </c>
      <c r="F653">
        <v>0</v>
      </c>
      <c r="G653">
        <v>4.5454545454545463E-2</v>
      </c>
      <c r="H653">
        <v>0</v>
      </c>
      <c r="I653">
        <v>0</v>
      </c>
      <c r="J653">
        <v>0.3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2.6169950738916259E-2</v>
      </c>
      <c r="F654">
        <v>0</v>
      </c>
      <c r="G654">
        <v>3.8220551378446113E-2</v>
      </c>
      <c r="H654">
        <v>0</v>
      </c>
      <c r="I654">
        <v>0</v>
      </c>
      <c r="J654">
        <v>0.3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0.1104166666666667</v>
      </c>
      <c r="F660">
        <v>0</v>
      </c>
      <c r="G660">
        <v>0.13712374581939801</v>
      </c>
      <c r="H660">
        <v>0</v>
      </c>
      <c r="I660">
        <v>0.303475935828877</v>
      </c>
      <c r="J660">
        <v>0.303475935828877</v>
      </c>
      <c r="K660">
        <v>0.20555555555555549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2.0833333333333329E-2</v>
      </c>
      <c r="F665">
        <v>0</v>
      </c>
      <c r="G665">
        <v>2.0833333333333329E-2</v>
      </c>
      <c r="H665">
        <v>0</v>
      </c>
      <c r="I665">
        <v>0</v>
      </c>
      <c r="J665">
        <v>0</v>
      </c>
      <c r="K665">
        <v>0.1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2.5394387826329749E-2</v>
      </c>
      <c r="F666">
        <v>0</v>
      </c>
      <c r="G666">
        <v>3.3602772733207519E-2</v>
      </c>
      <c r="H666">
        <v>0</v>
      </c>
      <c r="I666">
        <v>0</v>
      </c>
      <c r="J666">
        <v>0</v>
      </c>
      <c r="K666">
        <v>0.2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1.8181818181818181E-2</v>
      </c>
      <c r="F670">
        <v>0</v>
      </c>
      <c r="G670">
        <v>1.8749999999999999E-2</v>
      </c>
      <c r="H670">
        <v>0</v>
      </c>
      <c r="I670">
        <v>0</v>
      </c>
      <c r="J670">
        <v>0.06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4.081632653061224E-3</v>
      </c>
      <c r="F672">
        <v>0</v>
      </c>
      <c r="G672">
        <v>0</v>
      </c>
      <c r="H672">
        <v>0</v>
      </c>
      <c r="I672">
        <v>0</v>
      </c>
      <c r="J672">
        <v>4.2857142857142858E-2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7.8286352855318375E-2</v>
      </c>
      <c r="F673">
        <v>0</v>
      </c>
      <c r="G673">
        <v>4.9825174825174831E-2</v>
      </c>
      <c r="H673">
        <v>0</v>
      </c>
      <c r="I673">
        <v>5.3571428571428568E-2</v>
      </c>
      <c r="J673">
        <v>0.26964285714285707</v>
      </c>
      <c r="K673">
        <v>0.05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1.666666666666667E-2</v>
      </c>
      <c r="F675">
        <v>0</v>
      </c>
      <c r="G675">
        <v>2.2727272727272731E-2</v>
      </c>
      <c r="H675">
        <v>0</v>
      </c>
      <c r="I675">
        <v>0</v>
      </c>
      <c r="J675">
        <v>0.15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5.3032581453634077E-2</v>
      </c>
      <c r="F676">
        <v>0</v>
      </c>
      <c r="G676">
        <v>6.3311688311688305E-2</v>
      </c>
      <c r="H676">
        <v>0</v>
      </c>
      <c r="I676">
        <v>3.870967741935484E-2</v>
      </c>
      <c r="J676">
        <v>0.27870967741935482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5.8646754200293218E-3</v>
      </c>
      <c r="F685">
        <v>3.6549707602339179E-4</v>
      </c>
      <c r="G685">
        <v>5.183184870684871E-3</v>
      </c>
      <c r="H685">
        <v>0</v>
      </c>
      <c r="I685">
        <v>0</v>
      </c>
      <c r="J685">
        <v>4.1666666666666657E-2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9.7894184184808594E-2</v>
      </c>
      <c r="F687">
        <v>3.5187553282182427E-2</v>
      </c>
      <c r="G687">
        <v>8.2517404622667781E-2</v>
      </c>
      <c r="H687">
        <v>1.6708437761069339E-2</v>
      </c>
      <c r="I687">
        <v>0.23118279569892469</v>
      </c>
      <c r="J687">
        <v>0.22727272727272729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5.0213965139338269E-2</v>
      </c>
      <c r="F695">
        <v>2.3076923076923082E-2</v>
      </c>
      <c r="G695">
        <v>6.5160575858250275E-2</v>
      </c>
      <c r="H695">
        <v>2.8571428571428571E-2</v>
      </c>
      <c r="I695">
        <v>0</v>
      </c>
      <c r="J695">
        <v>0</v>
      </c>
      <c r="K695">
        <v>9.9487179487179486E-2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7.1770334928229665E-2</v>
      </c>
      <c r="F696">
        <v>1.3157894736842099E-2</v>
      </c>
      <c r="G696">
        <v>7.3764534883720922E-2</v>
      </c>
      <c r="H696">
        <v>1.5625E-2</v>
      </c>
      <c r="I696">
        <v>0</v>
      </c>
      <c r="J696">
        <v>0</v>
      </c>
      <c r="K696">
        <v>0.1333333333333333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9.2592592592592587E-3</v>
      </c>
      <c r="F698">
        <v>0</v>
      </c>
      <c r="G698">
        <v>1.3333333333333331E-2</v>
      </c>
      <c r="H698">
        <v>0</v>
      </c>
      <c r="I698">
        <v>0</v>
      </c>
      <c r="J698">
        <v>9.9999999999999992E-2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4.7619047619047623E-2</v>
      </c>
      <c r="F703">
        <v>2.3809523809523812E-2</v>
      </c>
      <c r="G703">
        <v>4.5454545454545463E-2</v>
      </c>
      <c r="H703">
        <v>0</v>
      </c>
      <c r="I703">
        <v>0</v>
      </c>
      <c r="J703">
        <v>0</v>
      </c>
      <c r="K703">
        <v>0.1111111111111111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6.7261904761904759E-2</v>
      </c>
      <c r="F708">
        <v>3.3333333333333333E-2</v>
      </c>
      <c r="G708">
        <v>0.13752913752913751</v>
      </c>
      <c r="H708">
        <v>0</v>
      </c>
      <c r="I708">
        <v>0</v>
      </c>
      <c r="J708">
        <v>0</v>
      </c>
      <c r="K708">
        <v>7.6923076923076927E-2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3.5802906770648707E-2</v>
      </c>
      <c r="F709">
        <v>0</v>
      </c>
      <c r="G709">
        <v>2.7562111801242239E-2</v>
      </c>
      <c r="H709">
        <v>0</v>
      </c>
      <c r="I709">
        <v>4.1474654377880178E-2</v>
      </c>
      <c r="J709">
        <v>3.896103896103896E-2</v>
      </c>
      <c r="K709">
        <v>9.5238095238095229E-3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1.666666666666667E-2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6.6666666666666666E-2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4.7619047619047606E-3</v>
      </c>
      <c r="F717">
        <v>0</v>
      </c>
      <c r="G717">
        <v>7.1428571428571426E-3</v>
      </c>
      <c r="H717">
        <v>0</v>
      </c>
      <c r="I717">
        <v>0</v>
      </c>
      <c r="J717">
        <v>0</v>
      </c>
      <c r="K717">
        <v>0.01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1.869565217391304E-2</v>
      </c>
      <c r="F719">
        <v>0</v>
      </c>
      <c r="G719">
        <v>8.1081081081081086E-3</v>
      </c>
      <c r="H719">
        <v>0</v>
      </c>
      <c r="I719">
        <v>0</v>
      </c>
      <c r="J719">
        <v>0</v>
      </c>
      <c r="K719">
        <v>6.0000000000000012E-2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5.4225176568342338E-2</v>
      </c>
      <c r="F738">
        <v>4.0160642570281129E-3</v>
      </c>
      <c r="G738">
        <v>2.759462759462759E-2</v>
      </c>
      <c r="H738">
        <v>0</v>
      </c>
      <c r="I738">
        <v>0.1153846153846154</v>
      </c>
      <c r="J738">
        <v>0.1153846153846154</v>
      </c>
      <c r="K738">
        <v>9.3101343101343104E-2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0.3125</v>
      </c>
      <c r="F739">
        <v>0</v>
      </c>
      <c r="G739">
        <v>0.31578947368421051</v>
      </c>
      <c r="H739">
        <v>0</v>
      </c>
      <c r="I739">
        <v>0</v>
      </c>
      <c r="J739">
        <v>0</v>
      </c>
      <c r="K739">
        <v>0.1818181818181818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1.2500000000000001E-2</v>
      </c>
      <c r="F742">
        <v>0</v>
      </c>
      <c r="G742">
        <v>3.125E-2</v>
      </c>
      <c r="H742">
        <v>0</v>
      </c>
      <c r="I742">
        <v>0</v>
      </c>
      <c r="J742">
        <v>0</v>
      </c>
      <c r="K742">
        <v>1.785714285714286E-2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5.8823529411764712E-2</v>
      </c>
      <c r="F743">
        <v>0</v>
      </c>
      <c r="G743">
        <v>2.2727272727272731E-2</v>
      </c>
      <c r="H743">
        <v>0</v>
      </c>
      <c r="I743">
        <v>0</v>
      </c>
      <c r="J743">
        <v>0</v>
      </c>
      <c r="K743">
        <v>2.2727270661157029E-2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8.5714285714285715E-2</v>
      </c>
      <c r="F745">
        <v>0</v>
      </c>
      <c r="G745">
        <v>0.1176470588235294</v>
      </c>
      <c r="H745">
        <v>0</v>
      </c>
      <c r="I745">
        <v>0</v>
      </c>
      <c r="J745">
        <v>0</v>
      </c>
      <c r="K745">
        <v>9.0909082644628103E-2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3.4318936877076413E-2</v>
      </c>
      <c r="F752">
        <v>0</v>
      </c>
      <c r="G752">
        <v>2.222222222222222E-2</v>
      </c>
      <c r="H752">
        <v>0</v>
      </c>
      <c r="I752">
        <v>0.18</v>
      </c>
      <c r="J752">
        <v>0.14285714285714279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7.1620558542021774E-3</v>
      </c>
      <c r="F755">
        <v>0</v>
      </c>
      <c r="G755">
        <v>6.2500000000000003E-3</v>
      </c>
      <c r="H755">
        <v>0</v>
      </c>
      <c r="I755">
        <v>0.1214285714285714</v>
      </c>
      <c r="J755">
        <v>0.1148148148148148</v>
      </c>
      <c r="K755">
        <v>1.9230769230769228E-2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1.41562029602953E-2</v>
      </c>
      <c r="F761">
        <v>1.3765801353434249E-3</v>
      </c>
      <c r="G761">
        <v>1.6117129628634749E-2</v>
      </c>
      <c r="H761">
        <v>0</v>
      </c>
      <c r="I761">
        <v>8.6956521739130436E-3</v>
      </c>
      <c r="J761">
        <v>0.10652173913043481</v>
      </c>
      <c r="K761">
        <v>3.8461538461538459E-3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1.106369527422159E-3</v>
      </c>
      <c r="F764">
        <v>1.8768768768768771E-4</v>
      </c>
      <c r="G764">
        <v>7.3099415204678359E-4</v>
      </c>
      <c r="H764">
        <v>0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1.1956489251814331E-2</v>
      </c>
      <c r="F765">
        <v>6.4913988964621875E-4</v>
      </c>
      <c r="G765">
        <v>1.1307349362168109E-2</v>
      </c>
      <c r="H765">
        <v>0</v>
      </c>
      <c r="I765">
        <v>0</v>
      </c>
      <c r="J765">
        <v>9.2307692307692299E-2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1.5873015873015869E-2</v>
      </c>
      <c r="F792">
        <v>0</v>
      </c>
      <c r="G792">
        <v>1.8018018018018021E-2</v>
      </c>
      <c r="H792">
        <v>0</v>
      </c>
      <c r="I792">
        <v>0</v>
      </c>
      <c r="J792">
        <v>0</v>
      </c>
      <c r="K792">
        <v>2.777777777777778E-2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3.3653846153846152E-2</v>
      </c>
      <c r="F806">
        <v>0</v>
      </c>
      <c r="G806">
        <v>2.777777777777778E-2</v>
      </c>
      <c r="H806">
        <v>0</v>
      </c>
      <c r="I806">
        <v>0</v>
      </c>
      <c r="J806">
        <v>0</v>
      </c>
      <c r="K806">
        <v>1.9230769230769228E-2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6.699010209648508E-2</v>
      </c>
      <c r="F807">
        <v>0</v>
      </c>
      <c r="G807">
        <v>8.6311311311311312E-2</v>
      </c>
      <c r="H807">
        <v>0</v>
      </c>
      <c r="I807">
        <v>6.2345679012345688E-2</v>
      </c>
      <c r="J807">
        <v>6.2345679012345688E-2</v>
      </c>
      <c r="K807">
        <v>1.6987179487179489E-2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1.7492711370262391E-2</v>
      </c>
      <c r="F811">
        <v>0</v>
      </c>
      <c r="G811">
        <v>2.7472527472527479E-2</v>
      </c>
      <c r="H811">
        <v>0</v>
      </c>
      <c r="I811">
        <v>0</v>
      </c>
      <c r="J811">
        <v>0</v>
      </c>
      <c r="K811">
        <v>1.1904761904761901E-2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0.19149288315127441</v>
      </c>
      <c r="F813">
        <v>0</v>
      </c>
      <c r="G813">
        <v>0.1079545454545455</v>
      </c>
      <c r="H813">
        <v>0</v>
      </c>
      <c r="I813">
        <v>0</v>
      </c>
      <c r="J813">
        <v>0</v>
      </c>
      <c r="K813">
        <v>6.25E-2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2.9411764705882348E-3</v>
      </c>
      <c r="F835">
        <v>0</v>
      </c>
      <c r="G835">
        <v>6.9444444444444441E-3</v>
      </c>
      <c r="H835">
        <v>0</v>
      </c>
      <c r="I835">
        <v>2.9411764705882349E-2</v>
      </c>
      <c r="J835">
        <v>1.388888888888889E-2</v>
      </c>
      <c r="K835">
        <v>6.6620879120879118E-3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0.39683048433048429</v>
      </c>
      <c r="F847">
        <v>0</v>
      </c>
      <c r="G847">
        <v>0.41072631072631072</v>
      </c>
      <c r="H847">
        <v>0</v>
      </c>
      <c r="I847">
        <v>0.7142857142857143</v>
      </c>
      <c r="J847">
        <v>0.70194003527336857</v>
      </c>
      <c r="K847">
        <v>0.17234432234432229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1.6129032258064519E-2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6.6666666666666666E-2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1.1286712523201219E-2</v>
      </c>
      <c r="F849">
        <v>0</v>
      </c>
      <c r="G849">
        <v>1.474519929654065E-2</v>
      </c>
      <c r="H849">
        <v>0</v>
      </c>
      <c r="I849">
        <v>5.4777466542172422E-2</v>
      </c>
      <c r="J849">
        <v>3.7037037037037028E-2</v>
      </c>
      <c r="K849">
        <v>2.8571428571428571E-2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7.1942446043165471E-3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6.6666666666666666E-2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5.0204126668873432E-3</v>
      </c>
      <c r="F870">
        <v>0</v>
      </c>
      <c r="G870">
        <v>1.238095238095238E-2</v>
      </c>
      <c r="H870">
        <v>0</v>
      </c>
      <c r="I870">
        <v>3.1746031746031737E-2</v>
      </c>
      <c r="J870">
        <v>3.1746031746031737E-2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3.2492377083684382E-2</v>
      </c>
      <c r="F873">
        <v>0</v>
      </c>
      <c r="G873">
        <v>1.977392977392977E-2</v>
      </c>
      <c r="H873">
        <v>0</v>
      </c>
      <c r="I873">
        <v>9.6103896103896108E-2</v>
      </c>
      <c r="J873">
        <v>9.6103896103896108E-2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2.564102564102564E-2</v>
      </c>
      <c r="F876">
        <v>0</v>
      </c>
      <c r="G876">
        <v>3.7037037037037028E-2</v>
      </c>
      <c r="H876">
        <v>0</v>
      </c>
      <c r="I876">
        <v>0.2</v>
      </c>
      <c r="J876">
        <v>0.2</v>
      </c>
      <c r="K876">
        <v>0.1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2.1286711141783609E-2</v>
      </c>
      <c r="F877">
        <v>0</v>
      </c>
      <c r="G877">
        <v>4.1152263374485592E-3</v>
      </c>
      <c r="H877">
        <v>0</v>
      </c>
      <c r="I877">
        <v>9.3397745571658614E-2</v>
      </c>
      <c r="J877">
        <v>9.2592592592592587E-2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1.785714285714286E-2</v>
      </c>
      <c r="F951">
        <v>0</v>
      </c>
      <c r="G951">
        <v>3.2258064516129031E-2</v>
      </c>
      <c r="H951">
        <v>0</v>
      </c>
      <c r="I951">
        <v>0</v>
      </c>
      <c r="J951">
        <v>0</v>
      </c>
      <c r="K951">
        <v>3.3333333333333333E-2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4.6511627906976737E-2</v>
      </c>
      <c r="F952">
        <v>0</v>
      </c>
      <c r="G952">
        <v>8.3333333333333329E-2</v>
      </c>
      <c r="H952">
        <v>0</v>
      </c>
      <c r="I952">
        <v>0</v>
      </c>
      <c r="J952">
        <v>0</v>
      </c>
      <c r="K952">
        <v>6.6666666666666666E-2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2.8571428571428571E-3</v>
      </c>
      <c r="F957">
        <v>0</v>
      </c>
      <c r="G957">
        <v>5.0000000000000001E-3</v>
      </c>
      <c r="H957">
        <v>0</v>
      </c>
      <c r="I957">
        <v>0</v>
      </c>
      <c r="J957">
        <v>0</v>
      </c>
      <c r="K957">
        <v>9.0909090909090905E-3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6.2337662337662338E-2</v>
      </c>
      <c r="F995">
        <v>0</v>
      </c>
      <c r="G995">
        <v>7.3376623376623387E-2</v>
      </c>
      <c r="H995">
        <v>0</v>
      </c>
      <c r="I995">
        <v>0</v>
      </c>
      <c r="J995">
        <v>0</v>
      </c>
      <c r="K995">
        <v>2.8571428571428571E-2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2.777777777777778E-2</v>
      </c>
      <c r="F1024">
        <v>0</v>
      </c>
      <c r="G1024">
        <v>0</v>
      </c>
      <c r="H1024">
        <v>0</v>
      </c>
      <c r="I1024">
        <v>0.13513513513513509</v>
      </c>
      <c r="J1024">
        <v>0.10526315789473679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1.020408163265306E-2</v>
      </c>
      <c r="F1025">
        <v>0</v>
      </c>
      <c r="G1025">
        <v>0</v>
      </c>
      <c r="H1025">
        <v>0</v>
      </c>
      <c r="I1025">
        <v>7.407407407407407E-2</v>
      </c>
      <c r="J1025">
        <v>7.407407407407407E-2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2.0479368932038829E-2</v>
      </c>
      <c r="F1056">
        <v>0</v>
      </c>
      <c r="G1056">
        <v>3.8461538461538457E-2</v>
      </c>
      <c r="H1056">
        <v>0</v>
      </c>
      <c r="I1056">
        <v>0.28506493506493508</v>
      </c>
      <c r="J1056">
        <v>0.28012422360248451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3.787878787878788E-3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3.3333333333333333E-2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3.7037037037037028E-2</v>
      </c>
      <c r="F1085">
        <v>0</v>
      </c>
      <c r="G1085">
        <v>0</v>
      </c>
      <c r="H1085">
        <v>0</v>
      </c>
      <c r="I1085">
        <v>0.1875</v>
      </c>
      <c r="J1085">
        <v>0.1875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0.10441558441558441</v>
      </c>
      <c r="F1147">
        <v>0</v>
      </c>
      <c r="G1147">
        <v>8.0357142857142863E-2</v>
      </c>
      <c r="H1147">
        <v>0</v>
      </c>
      <c r="I1147">
        <v>0</v>
      </c>
      <c r="J1147">
        <v>0</v>
      </c>
      <c r="K1147">
        <v>2.3809523809523812E-2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1.0101010101010101E-3</v>
      </c>
      <c r="F1157">
        <v>0</v>
      </c>
      <c r="G1157">
        <v>0</v>
      </c>
      <c r="H1157">
        <v>0</v>
      </c>
      <c r="I1157">
        <v>1.111111111111111E-2</v>
      </c>
      <c r="J1157">
        <v>1.111111111111111E-2</v>
      </c>
      <c r="K1157">
        <v>4.6296296296296294E-3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3.361206755205771E-3</v>
      </c>
      <c r="F1158">
        <v>5.8411214953271024E-4</v>
      </c>
      <c r="G1158">
        <v>1.233277591973244E-2</v>
      </c>
      <c r="H1158">
        <v>0</v>
      </c>
      <c r="I1158">
        <v>2.5000000000000001E-2</v>
      </c>
      <c r="J1158">
        <v>2.5000000000000001E-2</v>
      </c>
      <c r="K1158">
        <v>1.2500000000000001E-2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6.154019873532068E-3</v>
      </c>
      <c r="F1162">
        <v>0</v>
      </c>
      <c r="G1162">
        <v>1.5873015873015869E-2</v>
      </c>
      <c r="H1162">
        <v>0</v>
      </c>
      <c r="I1162">
        <v>0.1</v>
      </c>
      <c r="J1162">
        <v>0.1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2.1782736789318618E-3</v>
      </c>
      <c r="F1163">
        <v>0</v>
      </c>
      <c r="G1163">
        <v>4.6203796203796209E-3</v>
      </c>
      <c r="H1163">
        <v>0</v>
      </c>
      <c r="I1163">
        <v>2.0975056689342401E-2</v>
      </c>
      <c r="J1163">
        <v>2.1908763505402159E-2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1.5625E-2</v>
      </c>
      <c r="F1164">
        <v>0</v>
      </c>
      <c r="G1164">
        <v>3.5714285714285712E-2</v>
      </c>
      <c r="H1164">
        <v>0</v>
      </c>
      <c r="I1164">
        <v>0.1111111111111111</v>
      </c>
      <c r="J1164">
        <v>0.1176470588235294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9.375E-2</v>
      </c>
      <c r="G1200">
        <v>0</v>
      </c>
      <c r="H1200">
        <v>0.1875</v>
      </c>
      <c r="I1200">
        <v>0</v>
      </c>
      <c r="J1200">
        <v>0</v>
      </c>
      <c r="K1200">
        <v>5.7692307692307702E-2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>
      <selection activeCell="C25" sqref="C25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0.10144927536231881</v>
      </c>
      <c r="F2">
        <v>1.4492753623188409E-2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0.1337719298245614</v>
      </c>
      <c r="F3">
        <v>1.4912280701754391E-2</v>
      </c>
      <c r="G3">
        <v>0.12878787878787881</v>
      </c>
      <c r="H3">
        <v>1.136363636363636E-2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4.4444444444444453E-2</v>
      </c>
      <c r="F5">
        <v>0</v>
      </c>
      <c r="G5">
        <v>0.05</v>
      </c>
      <c r="H5">
        <v>0</v>
      </c>
      <c r="I5">
        <v>0</v>
      </c>
      <c r="J5">
        <v>0</v>
      </c>
      <c r="K5">
        <v>0</v>
      </c>
      <c r="L5">
        <v>3.3333333333333333E-2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8.3333333333333329E-2</v>
      </c>
      <c r="F6">
        <v>1.1904761904761901E-2</v>
      </c>
      <c r="G6">
        <v>0.05</v>
      </c>
      <c r="H6">
        <v>0</v>
      </c>
      <c r="I6">
        <v>5.7692307692307702E-2</v>
      </c>
      <c r="J6">
        <v>0.06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0.2</v>
      </c>
      <c r="F9">
        <v>2.222222222222222E-2</v>
      </c>
      <c r="G9">
        <v>0.22222222222222221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3.4196492385507718E-2</v>
      </c>
      <c r="F18">
        <v>9.676177909725657E-3</v>
      </c>
      <c r="G18">
        <v>5.185185185185185E-2</v>
      </c>
      <c r="H18">
        <v>3.7037037037037038E-3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2.1276595744680851E-2</v>
      </c>
      <c r="F21">
        <v>7.0921985815602844E-3</v>
      </c>
      <c r="G21">
        <v>4.4444444444444453E-2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2.1276595744680851E-2</v>
      </c>
      <c r="F23">
        <v>7.0921985815602844E-3</v>
      </c>
      <c r="G23">
        <v>4.4444444444444453E-2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1.5957446808510641E-2</v>
      </c>
      <c r="F25">
        <v>5.3191489361702126E-3</v>
      </c>
      <c r="G25">
        <v>3.3333333333333333E-2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4.7619047619047623E-2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1.984126984126984E-2</v>
      </c>
      <c r="F40">
        <v>3.968253968253968E-3</v>
      </c>
      <c r="G40">
        <v>1.428571428571429E-2</v>
      </c>
      <c r="H40">
        <v>7.1428571428571444E-3</v>
      </c>
      <c r="I40">
        <v>1.648351648351648E-2</v>
      </c>
      <c r="J40">
        <v>1.714285714285714E-2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1.54320987654321E-2</v>
      </c>
      <c r="F42">
        <v>3.08641975308642E-3</v>
      </c>
      <c r="G42">
        <v>1.111111111111111E-2</v>
      </c>
      <c r="H42">
        <v>5.5555555555555558E-3</v>
      </c>
      <c r="I42">
        <v>1.282051282051282E-2</v>
      </c>
      <c r="J42">
        <v>1.3333333333333331E-2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8.6206896551724137E-3</v>
      </c>
      <c r="F53">
        <v>1.2931034482758621E-2</v>
      </c>
      <c r="G53">
        <v>7.3529411764705881E-3</v>
      </c>
      <c r="H53">
        <v>1.470588235294118E-2</v>
      </c>
      <c r="I53">
        <v>0</v>
      </c>
      <c r="J53">
        <v>0</v>
      </c>
      <c r="K53">
        <v>0</v>
      </c>
      <c r="L53">
        <v>0.25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4.1666666666666657E-2</v>
      </c>
      <c r="F56">
        <v>4.1666666666666657E-2</v>
      </c>
      <c r="G56">
        <v>0.05</v>
      </c>
      <c r="H56">
        <v>0</v>
      </c>
      <c r="I56">
        <v>0</v>
      </c>
      <c r="J56">
        <v>0</v>
      </c>
      <c r="K56">
        <v>0</v>
      </c>
      <c r="L56">
        <v>0.5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7.4999999999999997E-2</v>
      </c>
      <c r="F62">
        <v>3.5714285714285709E-3</v>
      </c>
      <c r="G62">
        <v>5.1020408163265307E-2</v>
      </c>
      <c r="H62">
        <v>0</v>
      </c>
      <c r="I62">
        <v>0</v>
      </c>
      <c r="J62">
        <v>0</v>
      </c>
      <c r="K62">
        <v>2.2727272727272731E-2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0.1875</v>
      </c>
      <c r="F70">
        <v>0</v>
      </c>
      <c r="G70">
        <v>0.125</v>
      </c>
      <c r="H70">
        <v>0</v>
      </c>
      <c r="I70">
        <v>0</v>
      </c>
      <c r="J70">
        <v>0</v>
      </c>
      <c r="K70">
        <v>4.1666666666666657E-2</v>
      </c>
      <c r="L70">
        <v>0.05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0.125</v>
      </c>
      <c r="F78">
        <v>0</v>
      </c>
      <c r="G78">
        <v>8.3333333333333329E-2</v>
      </c>
      <c r="H78">
        <v>0</v>
      </c>
      <c r="I78">
        <v>0</v>
      </c>
      <c r="J78">
        <v>0</v>
      </c>
      <c r="K78">
        <v>2.777777777777778E-2</v>
      </c>
      <c r="L78">
        <v>3.3333333333333333E-2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2.4312289018171371E-2</v>
      </c>
      <c r="F87">
        <v>0.16790339477966251</v>
      </c>
      <c r="G87">
        <v>9.6153846153846159E-3</v>
      </c>
      <c r="H87">
        <v>0.15275781910397301</v>
      </c>
      <c r="I87">
        <v>0</v>
      </c>
      <c r="J87">
        <v>0</v>
      </c>
      <c r="K87">
        <v>5.9171597633136102E-3</v>
      </c>
      <c r="L87">
        <v>0.78632478632478631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7.1307756570914455E-2</v>
      </c>
      <c r="G88">
        <v>1.8181818181818181E-2</v>
      </c>
      <c r="H88">
        <v>6.2284382284382288E-2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1.020408163265306E-2</v>
      </c>
      <c r="F100">
        <v>6.3118676957962666E-2</v>
      </c>
      <c r="G100">
        <v>2.5000000000000001E-2</v>
      </c>
      <c r="H100">
        <v>8.3653846153846148E-2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2.222222222222222E-2</v>
      </c>
      <c r="F102">
        <v>6.6666666666666666E-2</v>
      </c>
      <c r="G102">
        <v>5.5555555555555552E-2</v>
      </c>
      <c r="H102">
        <v>0</v>
      </c>
      <c r="I102">
        <v>0</v>
      </c>
      <c r="J102">
        <v>0</v>
      </c>
      <c r="K102">
        <v>0.1111111111111111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3.7650626834687548E-2</v>
      </c>
      <c r="F104">
        <v>0.14520994502019169</v>
      </c>
      <c r="G104">
        <v>0</v>
      </c>
      <c r="H104">
        <v>0.21160130718954251</v>
      </c>
      <c r="I104">
        <v>0</v>
      </c>
      <c r="J104">
        <v>0</v>
      </c>
      <c r="K104">
        <v>0</v>
      </c>
      <c r="L104">
        <v>0.33333333333333331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3.9215686274509803E-2</v>
      </c>
      <c r="G107">
        <v>0</v>
      </c>
      <c r="H107">
        <v>0</v>
      </c>
      <c r="I107">
        <v>0</v>
      </c>
      <c r="J107">
        <v>0</v>
      </c>
      <c r="K107">
        <v>0.1333333333333333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0.1087662337662338</v>
      </c>
      <c r="G109">
        <v>0</v>
      </c>
      <c r="H109">
        <v>8.8010204081632654E-2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1.9607843137254902E-2</v>
      </c>
      <c r="F111">
        <v>5.8823529411764712E-2</v>
      </c>
      <c r="G111">
        <v>0</v>
      </c>
      <c r="H111">
        <v>0.1071428571428571</v>
      </c>
      <c r="I111">
        <v>0</v>
      </c>
      <c r="J111">
        <v>0</v>
      </c>
      <c r="K111">
        <v>7.6923076923076927E-2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3.9215686274509803E-2</v>
      </c>
      <c r="G113">
        <v>0</v>
      </c>
      <c r="H113">
        <v>0</v>
      </c>
      <c r="I113">
        <v>0</v>
      </c>
      <c r="J113">
        <v>0</v>
      </c>
      <c r="K113">
        <v>0.1333333333333333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0.25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6.049382716049382E-2</v>
      </c>
      <c r="F115">
        <v>0.20246913580246911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0.33333333333333331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1.141889367913948E-2</v>
      </c>
      <c r="F121">
        <v>0.11908274672256711</v>
      </c>
      <c r="G121">
        <v>4.4034090909090924E-3</v>
      </c>
      <c r="H121">
        <v>0.14933242872968111</v>
      </c>
      <c r="I121">
        <v>0</v>
      </c>
      <c r="J121">
        <v>0</v>
      </c>
      <c r="K121">
        <v>2.8125000000000001E-2</v>
      </c>
      <c r="L121">
        <v>0.43509615384615391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3.125E-2</v>
      </c>
      <c r="F122">
        <v>0.125</v>
      </c>
      <c r="G122">
        <v>0</v>
      </c>
      <c r="H122">
        <v>0</v>
      </c>
      <c r="I122">
        <v>0</v>
      </c>
      <c r="J122">
        <v>0</v>
      </c>
      <c r="K122">
        <v>0.1333333333333333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2.6315789473684209E-2</v>
      </c>
      <c r="F123">
        <v>7.8947368421052627E-2</v>
      </c>
      <c r="G123">
        <v>5.2631578947368418E-2</v>
      </c>
      <c r="H123">
        <v>0.15789473684210531</v>
      </c>
      <c r="I123">
        <v>0</v>
      </c>
      <c r="J123">
        <v>0</v>
      </c>
      <c r="K123">
        <v>9.0909090909090912E-2</v>
      </c>
      <c r="L123">
        <v>1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0.14926739926739929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3.125E-2</v>
      </c>
      <c r="F128">
        <v>0.125</v>
      </c>
      <c r="G128">
        <v>0</v>
      </c>
      <c r="H128">
        <v>0</v>
      </c>
      <c r="I128">
        <v>0</v>
      </c>
      <c r="J128">
        <v>0</v>
      </c>
      <c r="K128">
        <v>0.1333333333333333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4.5833333333333337E-2</v>
      </c>
      <c r="F130">
        <v>0.20208333333333331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2.8571428571428571E-2</v>
      </c>
      <c r="F133">
        <v>2.8571428571428571E-2</v>
      </c>
      <c r="G133">
        <v>6.4516129032258063E-2</v>
      </c>
      <c r="H133">
        <v>6.4516129032258063E-2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0.25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3.3188051245104551E-2</v>
      </c>
      <c r="F137">
        <v>5.969013507715281E-2</v>
      </c>
      <c r="G137">
        <v>3.875770693952512E-2</v>
      </c>
      <c r="H137">
        <v>6.6115702479338845E-2</v>
      </c>
      <c r="I137">
        <v>5.681818181818182E-3</v>
      </c>
      <c r="J137">
        <v>5.681818181818182E-3</v>
      </c>
      <c r="K137">
        <v>0</v>
      </c>
      <c r="L137">
        <v>0.72727272727272729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4.7117516629711753E-2</v>
      </c>
      <c r="F138">
        <v>2.355875831485588E-2</v>
      </c>
      <c r="G138">
        <v>0</v>
      </c>
      <c r="H138">
        <v>3.125E-2</v>
      </c>
      <c r="I138">
        <v>0</v>
      </c>
      <c r="J138">
        <v>0</v>
      </c>
      <c r="K138">
        <v>0.1333333333333333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3.8461538461538457E-2</v>
      </c>
      <c r="F139">
        <v>7.6923076923076927E-2</v>
      </c>
      <c r="G139">
        <v>1.785714285714286E-2</v>
      </c>
      <c r="H139">
        <v>0.1112637362637363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2.6892109500805159E-2</v>
      </c>
      <c r="F141">
        <v>3.8566827697262468E-2</v>
      </c>
      <c r="G141">
        <v>4.8665931018872198E-2</v>
      </c>
      <c r="H141">
        <v>3.5594035594035588E-2</v>
      </c>
      <c r="I141">
        <v>0</v>
      </c>
      <c r="J141">
        <v>0</v>
      </c>
      <c r="K141">
        <v>0</v>
      </c>
      <c r="L141">
        <v>1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2.1730462519936201E-2</v>
      </c>
      <c r="F142">
        <v>4.3460925039872408E-2</v>
      </c>
      <c r="G142">
        <v>4.1666666666666657E-2</v>
      </c>
      <c r="H142">
        <v>4.1666666666666657E-2</v>
      </c>
      <c r="I142">
        <v>0</v>
      </c>
      <c r="J142">
        <v>0</v>
      </c>
      <c r="K142">
        <v>0</v>
      </c>
      <c r="L142">
        <v>0.5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2.5600540533854039E-2</v>
      </c>
      <c r="F144">
        <v>3.7481938761916432E-2</v>
      </c>
      <c r="G144">
        <v>4.2260143702451403E-2</v>
      </c>
      <c r="H144">
        <v>3.2829670329670331E-2</v>
      </c>
      <c r="I144">
        <v>3.722084367245658E-3</v>
      </c>
      <c r="J144">
        <v>3.4965034965034969E-3</v>
      </c>
      <c r="K144">
        <v>0</v>
      </c>
      <c r="L144">
        <v>0.42307692307692307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5.128205128205128E-2</v>
      </c>
      <c r="F145">
        <v>0</v>
      </c>
      <c r="G145">
        <v>5.5555555555555552E-2</v>
      </c>
      <c r="H145">
        <v>0</v>
      </c>
      <c r="I145">
        <v>0</v>
      </c>
      <c r="J145">
        <v>0</v>
      </c>
      <c r="K145">
        <v>0</v>
      </c>
      <c r="L145">
        <v>0.75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2.601330913490623E-2</v>
      </c>
      <c r="F146">
        <v>4.3254688445251058E-2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5.5555555555555552E-2</v>
      </c>
      <c r="F147">
        <v>8.3333333333333329E-2</v>
      </c>
      <c r="G147">
        <v>7.1428571428571425E-2</v>
      </c>
      <c r="H147">
        <v>0.14285714285714279</v>
      </c>
      <c r="I147">
        <v>0</v>
      </c>
      <c r="J147">
        <v>0</v>
      </c>
      <c r="K147">
        <v>0</v>
      </c>
      <c r="L147">
        <v>0.75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4.7117516629711753E-2</v>
      </c>
      <c r="F148">
        <v>2.355875831485588E-2</v>
      </c>
      <c r="G148">
        <v>0</v>
      </c>
      <c r="H148">
        <v>3.125E-2</v>
      </c>
      <c r="I148">
        <v>0</v>
      </c>
      <c r="J148">
        <v>0</v>
      </c>
      <c r="K148">
        <v>0.1333333333333333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5.128205128205128E-2</v>
      </c>
      <c r="F149">
        <v>8.4401709401709407E-2</v>
      </c>
      <c r="G149">
        <v>2.9411764705882349E-2</v>
      </c>
      <c r="H149">
        <v>0.1165158371040724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7.8885823721940848E-2</v>
      </c>
      <c r="F151">
        <v>0.1062635343089648</v>
      </c>
      <c r="G151">
        <v>1.438677338507559E-2</v>
      </c>
      <c r="H151">
        <v>0.11436626890536809</v>
      </c>
      <c r="I151">
        <v>7.1044546850998463E-3</v>
      </c>
      <c r="J151">
        <v>7.2580645161290326E-3</v>
      </c>
      <c r="K151">
        <v>1.102839812517232E-2</v>
      </c>
      <c r="L151">
        <v>0.70967741935483875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2.6315789473684209E-2</v>
      </c>
      <c r="F152">
        <v>5.2631578947368418E-2</v>
      </c>
      <c r="G152">
        <v>0</v>
      </c>
      <c r="H152">
        <v>5.8823529411764712E-2</v>
      </c>
      <c r="I152">
        <v>0</v>
      </c>
      <c r="J152">
        <v>0</v>
      </c>
      <c r="K152">
        <v>0.1333333333333333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0.16129032258064521</v>
      </c>
      <c r="F153">
        <v>6.4516129032258063E-2</v>
      </c>
      <c r="G153">
        <v>5.5555555555555552E-2</v>
      </c>
      <c r="H153">
        <v>0.1111111111111111</v>
      </c>
      <c r="I153">
        <v>0</v>
      </c>
      <c r="J153">
        <v>0</v>
      </c>
      <c r="K153">
        <v>9.0909090909090912E-2</v>
      </c>
      <c r="L153">
        <v>1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2.4122346306943831E-2</v>
      </c>
      <c r="F154">
        <v>2.0089285714285719E-2</v>
      </c>
      <c r="G154">
        <v>0</v>
      </c>
      <c r="H154">
        <v>9.5238095238095229E-3</v>
      </c>
      <c r="I154">
        <v>0</v>
      </c>
      <c r="J154">
        <v>0</v>
      </c>
      <c r="K154">
        <v>0</v>
      </c>
      <c r="L154">
        <v>0.42857142857142849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2.6315789473684209E-2</v>
      </c>
      <c r="F157">
        <v>5.2631578947368418E-2</v>
      </c>
      <c r="G157">
        <v>0</v>
      </c>
      <c r="H157">
        <v>5.8823529411764712E-2</v>
      </c>
      <c r="I157">
        <v>0</v>
      </c>
      <c r="J157">
        <v>0</v>
      </c>
      <c r="K157">
        <v>0.1333333333333333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2.747252747252747E-3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6.9500000000000006E-2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0.25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8.4325396825396821E-3</v>
      </c>
      <c r="G172">
        <v>0</v>
      </c>
      <c r="H172">
        <v>0</v>
      </c>
      <c r="I172">
        <v>0</v>
      </c>
      <c r="J172">
        <v>0</v>
      </c>
      <c r="K172">
        <v>8.8888888888888889E-3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3.03030303030303E-2</v>
      </c>
      <c r="F180">
        <v>0.27272727272727271</v>
      </c>
      <c r="G180">
        <v>0</v>
      </c>
      <c r="H180">
        <v>0.29411764705882348</v>
      </c>
      <c r="I180">
        <v>0</v>
      </c>
      <c r="J180">
        <v>0</v>
      </c>
      <c r="K180">
        <v>7.1428571428571425E-2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2.174940898345154E-2</v>
      </c>
      <c r="F181">
        <v>0.1763593380614657</v>
      </c>
      <c r="G181">
        <v>0</v>
      </c>
      <c r="H181">
        <v>0.32417582417582408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2.5031289111389242E-3</v>
      </c>
      <c r="F182">
        <v>0.18835514645454501</v>
      </c>
      <c r="G182">
        <v>0</v>
      </c>
      <c r="H182">
        <v>0.1221988795518207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0.18504430254430251</v>
      </c>
      <c r="G185">
        <v>0</v>
      </c>
      <c r="H185">
        <v>8.122710622710623E-2</v>
      </c>
      <c r="I185">
        <v>0</v>
      </c>
      <c r="J185">
        <v>0</v>
      </c>
      <c r="K185">
        <v>1.9047619047619049E-2</v>
      </c>
      <c r="L185">
        <v>0.49523809523809531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3.7037037037037028E-2</v>
      </c>
      <c r="F187">
        <v>0.14814814814814811</v>
      </c>
      <c r="G187">
        <v>9.0909090909090912E-2</v>
      </c>
      <c r="H187">
        <v>9.0909090909090912E-2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0.45833333333333331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1.0282258064516129E-2</v>
      </c>
      <c r="F191">
        <v>0.14658489365889951</v>
      </c>
      <c r="G191">
        <v>1.388888888888889E-2</v>
      </c>
      <c r="H191">
        <v>8.3240748222365865E-2</v>
      </c>
      <c r="I191">
        <v>0</v>
      </c>
      <c r="J191">
        <v>0</v>
      </c>
      <c r="K191">
        <v>7.9166666666666663E-2</v>
      </c>
      <c r="L191">
        <v>0.4358974358974359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6.6621499548328812E-3</v>
      </c>
      <c r="F193">
        <v>0.1473870871061819</v>
      </c>
      <c r="G193">
        <v>9.2592592592592587E-3</v>
      </c>
      <c r="H193">
        <v>8.9971405228758169E-2</v>
      </c>
      <c r="I193">
        <v>0</v>
      </c>
      <c r="J193">
        <v>0</v>
      </c>
      <c r="K193">
        <v>2.222222222222222E-2</v>
      </c>
      <c r="L193">
        <v>0.41111111111111109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0.1318121693121693</v>
      </c>
      <c r="G194">
        <v>0</v>
      </c>
      <c r="H194">
        <v>7.3012680855818107E-2</v>
      </c>
      <c r="I194">
        <v>0</v>
      </c>
      <c r="J194">
        <v>0</v>
      </c>
      <c r="K194">
        <v>6.0317460317460311E-2</v>
      </c>
      <c r="L194">
        <v>0.51851851851851849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5.3261689291101057E-3</v>
      </c>
      <c r="F195">
        <v>0.13188755017388171</v>
      </c>
      <c r="G195">
        <v>0</v>
      </c>
      <c r="H195">
        <v>6.6848137242874084E-2</v>
      </c>
      <c r="I195">
        <v>1.5915119363395229E-2</v>
      </c>
      <c r="J195">
        <v>1.5915119363395229E-2</v>
      </c>
      <c r="K195">
        <v>5.2056917441532832E-2</v>
      </c>
      <c r="L195">
        <v>0.34615384615384609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4.2272813149442659E-2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0.16666666666666671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0.1169728566699768</v>
      </c>
      <c r="G197">
        <v>0</v>
      </c>
      <c r="H197">
        <v>4.2710051481981308E-2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4.4444444444444453E-2</v>
      </c>
      <c r="F199">
        <v>6.6666666666666666E-2</v>
      </c>
      <c r="G199">
        <v>4.5454545454545463E-2</v>
      </c>
      <c r="H199">
        <v>9.0909090909090912E-2</v>
      </c>
      <c r="I199">
        <v>0</v>
      </c>
      <c r="J199">
        <v>0</v>
      </c>
      <c r="K199">
        <v>0.14285714285714279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0.159671821218282</v>
      </c>
      <c r="G201">
        <v>0</v>
      </c>
      <c r="H201">
        <v>0.1719256933542648</v>
      </c>
      <c r="I201">
        <v>0</v>
      </c>
      <c r="J201">
        <v>0</v>
      </c>
      <c r="K201">
        <v>5.10204081632653E-2</v>
      </c>
      <c r="L201">
        <v>0.5714285714285714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0.1025641025641026</v>
      </c>
      <c r="F202">
        <v>5.128205128205128E-2</v>
      </c>
      <c r="G202">
        <v>5.2631578947368418E-2</v>
      </c>
      <c r="H202">
        <v>0</v>
      </c>
      <c r="I202">
        <v>0.3125</v>
      </c>
      <c r="J202">
        <v>0.26315789473684209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8.8235294117647065E-2</v>
      </c>
      <c r="F203">
        <v>0.1176470588235294</v>
      </c>
      <c r="G203">
        <v>7.1428571428571425E-2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1.5625E-2</v>
      </c>
      <c r="F207">
        <v>0.13870120120120119</v>
      </c>
      <c r="G207">
        <v>1.7045454545454541E-2</v>
      </c>
      <c r="H207">
        <v>0.1214447102604997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1.291989664082687E-3</v>
      </c>
      <c r="F210">
        <v>0.16306987902464909</v>
      </c>
      <c r="G210">
        <v>3.08641975308642E-3</v>
      </c>
      <c r="H210">
        <v>0.14315876461494059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6.4102564102564109E-3</v>
      </c>
      <c r="F211">
        <v>0.17820512820512821</v>
      </c>
      <c r="G211">
        <v>0</v>
      </c>
      <c r="H211">
        <v>0.18484848484848479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0.18867924528301891</v>
      </c>
      <c r="G212">
        <v>0</v>
      </c>
      <c r="H212">
        <v>0.2068965517241379</v>
      </c>
      <c r="I212">
        <v>0.2857142857142857</v>
      </c>
      <c r="J212">
        <v>0.25925925925925919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0.02</v>
      </c>
      <c r="F213">
        <v>1.3333333333333331E-2</v>
      </c>
      <c r="G213">
        <v>1.8518518518518521E-2</v>
      </c>
      <c r="H213">
        <v>1.8518518518518521E-2</v>
      </c>
      <c r="I213">
        <v>0</v>
      </c>
      <c r="J213">
        <v>0</v>
      </c>
      <c r="K213">
        <v>2.3809523809523812E-2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1.201298701298701E-2</v>
      </c>
      <c r="F214">
        <v>9.6536796536796546E-2</v>
      </c>
      <c r="G214">
        <v>1.3333333333333331E-2</v>
      </c>
      <c r="H214">
        <v>8.9090909090909096E-2</v>
      </c>
      <c r="I214">
        <v>0</v>
      </c>
      <c r="J214">
        <v>0</v>
      </c>
      <c r="K214">
        <v>8.1481481481481474E-2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0.25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2.1636649296223762E-2</v>
      </c>
      <c r="F216">
        <v>4.3336354292578309E-2</v>
      </c>
      <c r="G216">
        <v>4.6296296296296294E-3</v>
      </c>
      <c r="H216">
        <v>1.6975308641975311E-2</v>
      </c>
      <c r="I216">
        <v>3.8314176245210732E-2</v>
      </c>
      <c r="J216">
        <v>3.8314176245210732E-2</v>
      </c>
      <c r="K216">
        <v>5.2991452991452991E-2</v>
      </c>
      <c r="L216">
        <v>7.407407407407407E-2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1.118701118701119E-2</v>
      </c>
      <c r="F219">
        <v>4.6794046794046792E-2</v>
      </c>
      <c r="G219">
        <v>1.503759398496241E-2</v>
      </c>
      <c r="H219">
        <v>2.802460697197539E-2</v>
      </c>
      <c r="I219">
        <v>9.852216748768473E-3</v>
      </c>
      <c r="J219">
        <v>9.852216748768473E-3</v>
      </c>
      <c r="K219">
        <v>2.8571428571428571E-2</v>
      </c>
      <c r="L219">
        <v>0.119047619047619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0.25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3.4478557504873303E-2</v>
      </c>
      <c r="F226">
        <v>4.9309855521155833E-2</v>
      </c>
      <c r="G226">
        <v>5.2119408369408371E-2</v>
      </c>
      <c r="H226">
        <v>5.9181627196333082E-2</v>
      </c>
      <c r="I226">
        <v>0</v>
      </c>
      <c r="J226">
        <v>2.150537634408602E-2</v>
      </c>
      <c r="K226">
        <v>0</v>
      </c>
      <c r="L226">
        <v>0.1851851851851852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4.1666666666666666E-3</v>
      </c>
      <c r="G227">
        <v>0</v>
      </c>
      <c r="H227">
        <v>0</v>
      </c>
      <c r="I227">
        <v>0</v>
      </c>
      <c r="J227">
        <v>0</v>
      </c>
      <c r="K227">
        <v>2.222222222222222E-2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1.7139674190956241E-2</v>
      </c>
      <c r="F228">
        <v>1.4168176691628851E-2</v>
      </c>
      <c r="G228">
        <v>4.2264752791068581E-2</v>
      </c>
      <c r="H228">
        <v>1.6528062580694159E-2</v>
      </c>
      <c r="I228">
        <v>9.5238095238095233E-2</v>
      </c>
      <c r="J228">
        <v>8.6419753086419748E-2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6.0975609756097563E-3</v>
      </c>
      <c r="F229">
        <v>9.6445251686559416E-2</v>
      </c>
      <c r="G229">
        <v>0</v>
      </c>
      <c r="H229">
        <v>7.2802197802197793E-2</v>
      </c>
      <c r="I229">
        <v>0</v>
      </c>
      <c r="J229">
        <v>0</v>
      </c>
      <c r="K229">
        <v>1.9230769230769228E-2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3.9596273291925457E-2</v>
      </c>
      <c r="F230">
        <v>6.4327456087624385E-2</v>
      </c>
      <c r="G230">
        <v>1.9230769230769228E-2</v>
      </c>
      <c r="H230">
        <v>0.10096153846153851</v>
      </c>
      <c r="I230">
        <v>0</v>
      </c>
      <c r="J230">
        <v>0</v>
      </c>
      <c r="K230">
        <v>4.1666666666666671E-2</v>
      </c>
      <c r="L230">
        <v>0.375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0.20833333333333329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0.5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8.8735351893246637E-3</v>
      </c>
      <c r="F232">
        <v>1.044277360066834E-2</v>
      </c>
      <c r="G232">
        <v>1.301165627541339E-2</v>
      </c>
      <c r="H232">
        <v>4.608294930875576E-3</v>
      </c>
      <c r="I232">
        <v>0</v>
      </c>
      <c r="J232">
        <v>1.8433179723502301E-2</v>
      </c>
      <c r="K232">
        <v>9.5238095238095229E-3</v>
      </c>
      <c r="L232">
        <v>9.6110238967381828E-2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2.3958333333333331E-2</v>
      </c>
      <c r="F236">
        <v>3.321759259259259E-2</v>
      </c>
      <c r="G236">
        <v>0</v>
      </c>
      <c r="H236">
        <v>5.4945054945054937E-2</v>
      </c>
      <c r="I236">
        <v>0</v>
      </c>
      <c r="J236">
        <v>0</v>
      </c>
      <c r="K236">
        <v>0</v>
      </c>
      <c r="L236">
        <v>0.1111111111111111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4.4444444444444453E-2</v>
      </c>
      <c r="F238">
        <v>6.6666666666666666E-2</v>
      </c>
      <c r="G238">
        <v>4.5454545454545463E-2</v>
      </c>
      <c r="H238">
        <v>9.0909090909090912E-2</v>
      </c>
      <c r="I238">
        <v>0</v>
      </c>
      <c r="J238">
        <v>0</v>
      </c>
      <c r="K238">
        <v>0.14285714285714279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2.3364485981308409E-3</v>
      </c>
      <c r="F239">
        <v>1.16822429906542E-3</v>
      </c>
      <c r="G239">
        <v>1.9230769230769228E-2</v>
      </c>
      <c r="H239">
        <v>0</v>
      </c>
      <c r="I239">
        <v>0</v>
      </c>
      <c r="J239">
        <v>0</v>
      </c>
      <c r="K239">
        <v>2.5000000000000001E-2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2.6378765672934752E-2</v>
      </c>
      <c r="F241">
        <v>3.023530205121026E-2</v>
      </c>
      <c r="G241">
        <v>2.4516529222411571E-2</v>
      </c>
      <c r="H241">
        <v>0</v>
      </c>
      <c r="I241">
        <v>4.1025641025641033E-2</v>
      </c>
      <c r="J241">
        <v>3.5555555555555562E-2</v>
      </c>
      <c r="K241">
        <v>0</v>
      </c>
      <c r="L241">
        <v>1.6849816849816849E-2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4.6296296296296294E-3</v>
      </c>
      <c r="F242">
        <v>8.7962962962962968E-3</v>
      </c>
      <c r="G242">
        <v>8.3333333333333332E-3</v>
      </c>
      <c r="H242">
        <v>0</v>
      </c>
      <c r="I242">
        <v>0</v>
      </c>
      <c r="J242">
        <v>0</v>
      </c>
      <c r="K242">
        <v>2.222222222222222E-2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3.6321573163678428E-2</v>
      </c>
      <c r="F244">
        <v>5.4973973395026028E-2</v>
      </c>
      <c r="G244">
        <v>1.9230769230769228E-2</v>
      </c>
      <c r="H244">
        <v>8.9903011967789284E-2</v>
      </c>
      <c r="I244">
        <v>0</v>
      </c>
      <c r="J244">
        <v>0</v>
      </c>
      <c r="K244">
        <v>0</v>
      </c>
      <c r="L244">
        <v>0.22222222222222221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1.388888888888889E-2</v>
      </c>
      <c r="F246">
        <v>6.9444444444444441E-3</v>
      </c>
      <c r="G246">
        <v>2.564102564102564E-2</v>
      </c>
      <c r="H246">
        <v>1.282051282051282E-2</v>
      </c>
      <c r="I246">
        <v>9.5238095238095233E-2</v>
      </c>
      <c r="J246">
        <v>8.6419753086419748E-2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1.824665024852995E-2</v>
      </c>
      <c r="G247">
        <v>0</v>
      </c>
      <c r="H247">
        <v>4.3103448275862068E-3</v>
      </c>
      <c r="I247">
        <v>3.3333333333333333E-2</v>
      </c>
      <c r="J247">
        <v>3.3333333333333333E-2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4.8780487804878049E-3</v>
      </c>
      <c r="G248">
        <v>0</v>
      </c>
      <c r="H248">
        <v>0</v>
      </c>
      <c r="I248">
        <v>0</v>
      </c>
      <c r="J248">
        <v>0</v>
      </c>
      <c r="K248">
        <v>2.6666666666666661E-2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3.9026510212950893E-2</v>
      </c>
      <c r="F250">
        <v>2.2077357670578009E-2</v>
      </c>
      <c r="G250">
        <v>0</v>
      </c>
      <c r="H250">
        <v>9.0090090090090089E-3</v>
      </c>
      <c r="I250">
        <v>0</v>
      </c>
      <c r="J250">
        <v>0</v>
      </c>
      <c r="K250">
        <v>0</v>
      </c>
      <c r="L250">
        <v>7.407407407407407E-2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3.2904656319290473E-2</v>
      </c>
      <c r="F251">
        <v>8.5144124168514412E-3</v>
      </c>
      <c r="G251">
        <v>0</v>
      </c>
      <c r="H251">
        <v>0</v>
      </c>
      <c r="I251">
        <v>0</v>
      </c>
      <c r="J251">
        <v>0</v>
      </c>
      <c r="K251">
        <v>2.6666666666666661E-2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0.13590743198407429</v>
      </c>
      <c r="F252">
        <v>2.2312541473125419E-2</v>
      </c>
      <c r="G252">
        <v>0</v>
      </c>
      <c r="H252">
        <v>0</v>
      </c>
      <c r="I252">
        <v>0.2857142857142857</v>
      </c>
      <c r="J252">
        <v>0.25925925925925919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1.9433068838103161E-2</v>
      </c>
      <c r="F253">
        <v>2.392425976387633E-2</v>
      </c>
      <c r="G253">
        <v>1.9109461966604822E-2</v>
      </c>
      <c r="H253">
        <v>0</v>
      </c>
      <c r="I253">
        <v>3.2967032967032968E-2</v>
      </c>
      <c r="J253">
        <v>2.8571428571428571E-2</v>
      </c>
      <c r="K253">
        <v>0</v>
      </c>
      <c r="L253">
        <v>1.098901098901099E-2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7.0557491289198609E-3</v>
      </c>
      <c r="G256">
        <v>0</v>
      </c>
      <c r="H256">
        <v>0</v>
      </c>
      <c r="I256">
        <v>0</v>
      </c>
      <c r="J256">
        <v>0</v>
      </c>
      <c r="K256">
        <v>3.8095238095238092E-2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3.7037037037037028E-2</v>
      </c>
      <c r="F258">
        <v>1.8518518518518521E-2</v>
      </c>
      <c r="G258">
        <v>4.7619047619047623E-2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3.2051282051282048E-2</v>
      </c>
      <c r="F262">
        <v>1.282051282051282E-2</v>
      </c>
      <c r="G262">
        <v>0</v>
      </c>
      <c r="H262">
        <v>3.125E-2</v>
      </c>
      <c r="I262">
        <v>0</v>
      </c>
      <c r="J262">
        <v>0</v>
      </c>
      <c r="K262">
        <v>3.8461538461538457E-2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2.3809523809523812E-2</v>
      </c>
      <c r="F266">
        <v>2.3809523809523812E-2</v>
      </c>
      <c r="G266">
        <v>0.05</v>
      </c>
      <c r="H266">
        <v>0</v>
      </c>
      <c r="I266">
        <v>0</v>
      </c>
      <c r="J266">
        <v>0</v>
      </c>
      <c r="K266">
        <v>6.6666666666666666E-2</v>
      </c>
      <c r="L266">
        <v>0.15384615384615391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0.14218524671305441</v>
      </c>
      <c r="F269">
        <v>1.885584088843547E-2</v>
      </c>
      <c r="G269">
        <v>0.122490700030807</v>
      </c>
      <c r="H269">
        <v>3.2571706368497808E-2</v>
      </c>
      <c r="I269">
        <v>0.18939393939393939</v>
      </c>
      <c r="J269">
        <v>0.18939393939393939</v>
      </c>
      <c r="K269">
        <v>0.11839826839826841</v>
      </c>
      <c r="L269">
        <v>0.22727272727272729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8.5649592907807826E-2</v>
      </c>
      <c r="F270">
        <v>3.7859248018680979E-3</v>
      </c>
      <c r="G270">
        <v>7.9587438423645324E-2</v>
      </c>
      <c r="H270">
        <v>0</v>
      </c>
      <c r="I270">
        <v>0.1704545454545455</v>
      </c>
      <c r="J270">
        <v>0.1531385281385281</v>
      </c>
      <c r="K270">
        <v>2.6785714285714281E-2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1.19022154316272E-2</v>
      </c>
      <c r="F274">
        <v>1.1426024955436719E-2</v>
      </c>
      <c r="G274">
        <v>0</v>
      </c>
      <c r="H274">
        <v>0</v>
      </c>
      <c r="I274">
        <v>0</v>
      </c>
      <c r="J274">
        <v>0</v>
      </c>
      <c r="K274">
        <v>1.4835164835164829E-2</v>
      </c>
      <c r="L274">
        <v>8.0769230769230774E-2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5.6665556665556671E-2</v>
      </c>
      <c r="F276">
        <v>0</v>
      </c>
      <c r="G276">
        <v>3.3333333333333333E-2</v>
      </c>
      <c r="H276">
        <v>0</v>
      </c>
      <c r="I276">
        <v>0</v>
      </c>
      <c r="J276">
        <v>0</v>
      </c>
      <c r="K276">
        <v>7.6923076923076927E-2</v>
      </c>
      <c r="L276">
        <v>0.5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3.03030303030303E-2</v>
      </c>
      <c r="F280">
        <v>1.287878787878788E-2</v>
      </c>
      <c r="G280">
        <v>0</v>
      </c>
      <c r="H280">
        <v>1.740740740740741E-2</v>
      </c>
      <c r="I280">
        <v>0</v>
      </c>
      <c r="J280">
        <v>0</v>
      </c>
      <c r="K280">
        <v>0</v>
      </c>
      <c r="L280">
        <v>0.05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2.766627010720547E-2</v>
      </c>
      <c r="F281">
        <v>2.2114645496009291E-2</v>
      </c>
      <c r="G281">
        <v>1.488095238095238E-2</v>
      </c>
      <c r="H281">
        <v>1.6019310950186529E-2</v>
      </c>
      <c r="I281">
        <v>0</v>
      </c>
      <c r="J281">
        <v>0</v>
      </c>
      <c r="K281">
        <v>9.5238095238095229E-3</v>
      </c>
      <c r="L281">
        <v>4.3956043956043959E-2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1.100878585794432E-2</v>
      </c>
      <c r="F282">
        <v>4.2606118344447972E-3</v>
      </c>
      <c r="G282">
        <v>1.236263736263736E-2</v>
      </c>
      <c r="H282">
        <v>1.236263736263736E-2</v>
      </c>
      <c r="I282">
        <v>6.9444444444444448E-2</v>
      </c>
      <c r="J282">
        <v>6.9444444444444448E-2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3.2738095238095239E-3</v>
      </c>
      <c r="F284">
        <v>0</v>
      </c>
      <c r="G284">
        <v>7.6058201058201054E-3</v>
      </c>
      <c r="H284">
        <v>0</v>
      </c>
      <c r="I284">
        <v>0</v>
      </c>
      <c r="J284">
        <v>0</v>
      </c>
      <c r="K284">
        <v>6.4102564102564109E-3</v>
      </c>
      <c r="L284">
        <v>2.976190476190476E-2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0.01</v>
      </c>
      <c r="F289">
        <v>5.0000000000000001E-3</v>
      </c>
      <c r="G289">
        <v>2.3529411764705879E-2</v>
      </c>
      <c r="H289">
        <v>0</v>
      </c>
      <c r="I289">
        <v>0</v>
      </c>
      <c r="J289">
        <v>0</v>
      </c>
      <c r="K289">
        <v>1.5384615384615391E-2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2.5947139862234202E-2</v>
      </c>
      <c r="F290">
        <v>2.5947139862234202E-2</v>
      </c>
      <c r="G290">
        <v>9.6153846153846159E-3</v>
      </c>
      <c r="H290">
        <v>2.6315789473684209E-2</v>
      </c>
      <c r="I290">
        <v>0</v>
      </c>
      <c r="J290">
        <v>0</v>
      </c>
      <c r="K290">
        <v>0</v>
      </c>
      <c r="L290">
        <v>0.14835164835164841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4.5454545454545452E-3</v>
      </c>
      <c r="F298">
        <v>9.0909090909090905E-3</v>
      </c>
      <c r="G298">
        <v>0</v>
      </c>
      <c r="H298">
        <v>0</v>
      </c>
      <c r="I298">
        <v>0</v>
      </c>
      <c r="J298">
        <v>0</v>
      </c>
      <c r="K298">
        <v>2.0833333333333329E-2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4.7058823529411761E-3</v>
      </c>
      <c r="F303">
        <v>1.176470588235294E-3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5.8823529411764714E-3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2.7027027027027029E-2</v>
      </c>
      <c r="G312">
        <v>0</v>
      </c>
      <c r="H312">
        <v>0</v>
      </c>
      <c r="I312">
        <v>0</v>
      </c>
      <c r="J312">
        <v>0</v>
      </c>
      <c r="K312">
        <v>5.5555555555555552E-2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1.4605514605514611E-2</v>
      </c>
      <c r="G313">
        <v>0</v>
      </c>
      <c r="H313">
        <v>0</v>
      </c>
      <c r="I313">
        <v>8.3333333333333329E-2</v>
      </c>
      <c r="J313">
        <v>7.407407407407407E-2</v>
      </c>
      <c r="K313">
        <v>3.0092592592592591E-2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2.0490582892875749E-2</v>
      </c>
      <c r="F314">
        <v>9.9940445172336783E-3</v>
      </c>
      <c r="G314">
        <v>1.1904761904761901E-2</v>
      </c>
      <c r="H314">
        <v>0</v>
      </c>
      <c r="I314">
        <v>0</v>
      </c>
      <c r="J314">
        <v>0</v>
      </c>
      <c r="K314">
        <v>2.8846153846153851E-2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6.5744284172308898E-3</v>
      </c>
      <c r="F315">
        <v>2.5238662271338159E-2</v>
      </c>
      <c r="G315">
        <v>0</v>
      </c>
      <c r="H315">
        <v>4.1152263374485592E-3</v>
      </c>
      <c r="I315">
        <v>2.0833333333333329E-2</v>
      </c>
      <c r="J315">
        <v>2.0833333333333329E-2</v>
      </c>
      <c r="K315">
        <v>4.4576719576719583E-2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2.3896103896103891E-2</v>
      </c>
      <c r="F319">
        <v>5.1948051948051948E-3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0.25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1.209677419354839E-2</v>
      </c>
      <c r="F321">
        <v>2.0698924731182799E-2</v>
      </c>
      <c r="G321">
        <v>0.01</v>
      </c>
      <c r="H321">
        <v>5.1666666666666673E-2</v>
      </c>
      <c r="I321">
        <v>0</v>
      </c>
      <c r="J321">
        <v>0</v>
      </c>
      <c r="K321">
        <v>0</v>
      </c>
      <c r="L321">
        <v>0.80555555555555558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2.8631756756756759E-2</v>
      </c>
      <c r="F323">
        <v>2.550675675675676E-2</v>
      </c>
      <c r="G323">
        <v>4.3749999999999997E-2</v>
      </c>
      <c r="H323">
        <v>1.666666666666667E-2</v>
      </c>
      <c r="I323">
        <v>0.1185897435897436</v>
      </c>
      <c r="J323">
        <v>0.11063218390804599</v>
      </c>
      <c r="K323">
        <v>3.3333333333333333E-2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2.1853146853146859E-2</v>
      </c>
      <c r="G324">
        <v>0</v>
      </c>
      <c r="H324">
        <v>5.681818181818182E-3</v>
      </c>
      <c r="I324">
        <v>0</v>
      </c>
      <c r="J324">
        <v>0</v>
      </c>
      <c r="K324">
        <v>4.3269230769230768E-2</v>
      </c>
      <c r="L324">
        <v>8.3333333333333329E-2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3.3513513513513518E-2</v>
      </c>
      <c r="F326">
        <v>3.3513513513513518E-2</v>
      </c>
      <c r="G326">
        <v>2.0833333333333329E-2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4.3066322136089573E-3</v>
      </c>
      <c r="F327">
        <v>2.0861635181655399E-2</v>
      </c>
      <c r="G327">
        <v>3.7593984962406009E-3</v>
      </c>
      <c r="H327">
        <v>3.2935446906035143E-2</v>
      </c>
      <c r="I327">
        <v>4.464285714285714E-3</v>
      </c>
      <c r="J327">
        <v>4.464285714285714E-3</v>
      </c>
      <c r="K327">
        <v>1.428571428571429E-2</v>
      </c>
      <c r="L327">
        <v>0.39285714285714279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1.3157894736842099E-2</v>
      </c>
      <c r="G328">
        <v>0</v>
      </c>
      <c r="H328">
        <v>1.754385964912281E-2</v>
      </c>
      <c r="I328">
        <v>5.2631578947368418E-2</v>
      </c>
      <c r="J328">
        <v>4.6783625730994149E-2</v>
      </c>
      <c r="K328">
        <v>2.8070175438596488E-2</v>
      </c>
      <c r="L328">
        <v>0.10526315789473679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2.9325513196480938E-3</v>
      </c>
      <c r="F329">
        <v>5.7131661442006272E-2</v>
      </c>
      <c r="G329">
        <v>0</v>
      </c>
      <c r="H329">
        <v>8.218549127640036E-2</v>
      </c>
      <c r="I329">
        <v>0</v>
      </c>
      <c r="J329">
        <v>0</v>
      </c>
      <c r="K329">
        <v>0</v>
      </c>
      <c r="L329">
        <v>0.90909090909090906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3.2500000000000001E-2</v>
      </c>
      <c r="G330">
        <v>0</v>
      </c>
      <c r="H330">
        <v>5.6666666666666657E-2</v>
      </c>
      <c r="I330">
        <v>0.05</v>
      </c>
      <c r="J330">
        <v>4.4444444444444439E-2</v>
      </c>
      <c r="K330">
        <v>2.6666666666666661E-2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7.8333333333333338E-2</v>
      </c>
      <c r="F331">
        <v>7.8333333333333338E-2</v>
      </c>
      <c r="G331">
        <v>5.7142857142857141E-2</v>
      </c>
      <c r="H331">
        <v>0.05</v>
      </c>
      <c r="I331">
        <v>0</v>
      </c>
      <c r="J331">
        <v>0</v>
      </c>
      <c r="K331">
        <v>9.0909090909090912E-2</v>
      </c>
      <c r="L331">
        <v>0.9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9.44081336238199E-3</v>
      </c>
      <c r="F332">
        <v>4.113597005753869E-2</v>
      </c>
      <c r="G332">
        <v>1.679012345679012E-2</v>
      </c>
      <c r="H332">
        <v>6.436908770242103E-2</v>
      </c>
      <c r="I332">
        <v>2.777777777777778E-2</v>
      </c>
      <c r="J332">
        <v>2.469135802469136E-2</v>
      </c>
      <c r="K332">
        <v>3.8513338513338519E-2</v>
      </c>
      <c r="L332">
        <v>0.22222222222222221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3.4032634032634027E-2</v>
      </c>
      <c r="F336">
        <v>5.0505050505050509E-3</v>
      </c>
      <c r="G336">
        <v>6.1728395061728392E-3</v>
      </c>
      <c r="H336">
        <v>6.1728395061728392E-3</v>
      </c>
      <c r="I336">
        <v>0</v>
      </c>
      <c r="J336">
        <v>0</v>
      </c>
      <c r="K336">
        <v>0</v>
      </c>
      <c r="L336">
        <v>0.22222222222222221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0.125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7.1022727272727279E-3</v>
      </c>
      <c r="G339">
        <v>0</v>
      </c>
      <c r="H339">
        <v>9.4722985347985341E-3</v>
      </c>
      <c r="I339">
        <v>0</v>
      </c>
      <c r="J339">
        <v>0</v>
      </c>
      <c r="K339">
        <v>0</v>
      </c>
      <c r="L339">
        <v>6.25E-2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2.3809523809523812E-2</v>
      </c>
      <c r="F342">
        <v>2.0833333333333329E-2</v>
      </c>
      <c r="G342">
        <v>0</v>
      </c>
      <c r="H342">
        <v>5.5555555555555552E-2</v>
      </c>
      <c r="I342">
        <v>0</v>
      </c>
      <c r="J342">
        <v>0</v>
      </c>
      <c r="K342">
        <v>0</v>
      </c>
      <c r="L342">
        <v>0.1111111111111111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2.7777777777777779E-3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0.88888888888888884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0.25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6.475225225225225E-3</v>
      </c>
      <c r="F348">
        <v>3.003003003003003E-3</v>
      </c>
      <c r="G348">
        <v>8.7542087542087556E-3</v>
      </c>
      <c r="H348">
        <v>3.7037037037037038E-3</v>
      </c>
      <c r="I348">
        <v>0</v>
      </c>
      <c r="J348">
        <v>0</v>
      </c>
      <c r="K348">
        <v>0</v>
      </c>
      <c r="L348">
        <v>3.7037037037037028E-2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2.1050436401313589E-2</v>
      </c>
      <c r="F349">
        <v>1.5031917882795081E-2</v>
      </c>
      <c r="G349">
        <v>2.737639116949462E-2</v>
      </c>
      <c r="H349">
        <v>1.070972450282795E-2</v>
      </c>
      <c r="I349">
        <v>1.8518518518518521E-2</v>
      </c>
      <c r="J349">
        <v>1.8518518518518521E-2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6.2500000000000003E-3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0.14583333333333329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8.0971659919028341E-3</v>
      </c>
      <c r="F351">
        <v>0</v>
      </c>
      <c r="G351">
        <v>5.263157894736842E-3</v>
      </c>
      <c r="H351">
        <v>0</v>
      </c>
      <c r="I351">
        <v>0</v>
      </c>
      <c r="J351">
        <v>0</v>
      </c>
      <c r="K351">
        <v>2.631578947368421E-3</v>
      </c>
      <c r="L351">
        <v>5.2631578947368418E-2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3.7037037037037028E-2</v>
      </c>
      <c r="F357">
        <v>1.8518518518518521E-2</v>
      </c>
      <c r="G357">
        <v>0</v>
      </c>
      <c r="H357">
        <v>0</v>
      </c>
      <c r="I357">
        <v>0</v>
      </c>
      <c r="J357">
        <v>0</v>
      </c>
      <c r="K357">
        <v>8.3333333333333343E-2</v>
      </c>
      <c r="L357">
        <v>0.83333333333333337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5.8823529411764712E-2</v>
      </c>
      <c r="F358">
        <v>0.1470588235294118</v>
      </c>
      <c r="G358">
        <v>0.05</v>
      </c>
      <c r="H358">
        <v>0.25</v>
      </c>
      <c r="I358">
        <v>0</v>
      </c>
      <c r="J358">
        <v>0</v>
      </c>
      <c r="K358">
        <v>0.1333333333333333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3.8606723874581021E-2</v>
      </c>
      <c r="F360">
        <v>5.4503296467582181E-2</v>
      </c>
      <c r="G360">
        <v>1.5716374269005851E-2</v>
      </c>
      <c r="H360">
        <v>8.1035923141186295E-2</v>
      </c>
      <c r="I360">
        <v>2.3809523809523812E-2</v>
      </c>
      <c r="J360">
        <v>2.5000000000000001E-2</v>
      </c>
      <c r="K360">
        <v>1.666666666666667E-2</v>
      </c>
      <c r="L360">
        <v>0.69444444444444453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3.7593984962406013E-2</v>
      </c>
      <c r="F362">
        <v>5.9680451127819542E-2</v>
      </c>
      <c r="G362">
        <v>1.388888888888889E-2</v>
      </c>
      <c r="H362">
        <v>9.1666666666666674E-2</v>
      </c>
      <c r="I362">
        <v>0</v>
      </c>
      <c r="J362">
        <v>0</v>
      </c>
      <c r="K362">
        <v>4.5454545454545463E-2</v>
      </c>
      <c r="L362">
        <v>1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5.7227796358231137E-2</v>
      </c>
      <c r="F363">
        <v>5.8900037160906721E-2</v>
      </c>
      <c r="G363">
        <v>3.8377192982456142E-2</v>
      </c>
      <c r="H363">
        <v>9.5136738906088744E-2</v>
      </c>
      <c r="I363">
        <v>4.7619047619047623E-2</v>
      </c>
      <c r="J363">
        <v>0.05</v>
      </c>
      <c r="K363">
        <v>5.5555555555555552E-2</v>
      </c>
      <c r="L363">
        <v>0.83333333333333337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4.1666666666666666E-3</v>
      </c>
      <c r="F365">
        <v>1.8055555555555561E-2</v>
      </c>
      <c r="G365">
        <v>0</v>
      </c>
      <c r="H365">
        <v>2.5793650793650799E-2</v>
      </c>
      <c r="I365">
        <v>3.968253968253968E-2</v>
      </c>
      <c r="J365">
        <v>4.1666666666666657E-2</v>
      </c>
      <c r="K365">
        <v>6.6666666666666666E-2</v>
      </c>
      <c r="L365">
        <v>0.83333333333333337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5.1661918328584987E-2</v>
      </c>
      <c r="F368">
        <v>4.0550807217473887E-2</v>
      </c>
      <c r="G368">
        <v>1.754385964912281E-2</v>
      </c>
      <c r="H368">
        <v>7.8143274853801167E-2</v>
      </c>
      <c r="I368">
        <v>4.7619047619047623E-2</v>
      </c>
      <c r="J368">
        <v>5.000000000000001E-2</v>
      </c>
      <c r="K368">
        <v>6.6666666666666666E-2</v>
      </c>
      <c r="L368">
        <v>0.83333333333333337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3.850759411316014E-2</v>
      </c>
      <c r="F371">
        <v>4.807700397092475E-2</v>
      </c>
      <c r="G371">
        <v>1.9500319284802049E-2</v>
      </c>
      <c r="H371">
        <v>7.8759578544061307E-2</v>
      </c>
      <c r="I371">
        <v>0</v>
      </c>
      <c r="J371">
        <v>0</v>
      </c>
      <c r="K371">
        <v>7.0833333333333331E-2</v>
      </c>
      <c r="L371">
        <v>0.25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4.6345521633766019E-2</v>
      </c>
      <c r="F374">
        <v>5.6848868529337578E-2</v>
      </c>
      <c r="G374">
        <v>6.006006006006006E-3</v>
      </c>
      <c r="H374">
        <v>6.6266803372066529E-2</v>
      </c>
      <c r="I374">
        <v>1.5444015444015439E-2</v>
      </c>
      <c r="J374">
        <v>1.6216216216216221E-2</v>
      </c>
      <c r="K374">
        <v>9.9792099792099798E-3</v>
      </c>
      <c r="L374">
        <v>0.73873873873873885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4.1666666666666657E-2</v>
      </c>
      <c r="F375">
        <v>6.9444444444444441E-3</v>
      </c>
      <c r="G375">
        <v>3.8461538461538457E-2</v>
      </c>
      <c r="H375">
        <v>0</v>
      </c>
      <c r="I375">
        <v>0</v>
      </c>
      <c r="J375">
        <v>0</v>
      </c>
      <c r="K375">
        <v>8.3333333333333329E-2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1.8372703412073491E-2</v>
      </c>
      <c r="F376">
        <v>1.3123359580052489E-3</v>
      </c>
      <c r="G376">
        <v>7.9365079365079361E-3</v>
      </c>
      <c r="H376">
        <v>2.6455026455026449E-3</v>
      </c>
      <c r="I376">
        <v>0</v>
      </c>
      <c r="J376">
        <v>0</v>
      </c>
      <c r="K376">
        <v>0</v>
      </c>
      <c r="L376">
        <v>0.16666666666666671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7.4999999999999997E-2</v>
      </c>
      <c r="F377">
        <v>3.4523809523809533E-2</v>
      </c>
      <c r="G377">
        <v>4.3478260869565223E-2</v>
      </c>
      <c r="H377">
        <v>4.1666666666666657E-2</v>
      </c>
      <c r="I377">
        <v>7.9365079365079361E-3</v>
      </c>
      <c r="J377">
        <v>8.3333333333333332E-3</v>
      </c>
      <c r="K377">
        <v>0</v>
      </c>
      <c r="L377">
        <v>0.83333333333333337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2.023071320301581E-2</v>
      </c>
      <c r="F379">
        <v>5.8288548987184786E-3</v>
      </c>
      <c r="G379">
        <v>0</v>
      </c>
      <c r="H379">
        <v>6.0606060606060606E-3</v>
      </c>
      <c r="I379">
        <v>0</v>
      </c>
      <c r="J379">
        <v>0</v>
      </c>
      <c r="K379">
        <v>0</v>
      </c>
      <c r="L379">
        <v>0.33333333333333343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3.4188034188034188E-3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9.2592592592592601E-2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2.0408163265306121E-2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0.41666666666666669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3.5344755379269878E-2</v>
      </c>
      <c r="F385">
        <v>2.4376243313196828E-2</v>
      </c>
      <c r="G385">
        <v>1.5384615384615391E-2</v>
      </c>
      <c r="H385">
        <v>0</v>
      </c>
      <c r="I385">
        <v>2.8571428571428571E-2</v>
      </c>
      <c r="J385">
        <v>3.0000000000000009E-2</v>
      </c>
      <c r="K385">
        <v>9.0909090909090905E-3</v>
      </c>
      <c r="L385">
        <v>0.7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2.8846153846153851E-2</v>
      </c>
      <c r="F386">
        <v>9.6153846153846159E-3</v>
      </c>
      <c r="G386">
        <v>1.8518518518518521E-2</v>
      </c>
      <c r="H386">
        <v>0</v>
      </c>
      <c r="I386">
        <v>0</v>
      </c>
      <c r="J386">
        <v>0</v>
      </c>
      <c r="K386">
        <v>6.6666666666666666E-2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3.4209774690509058E-2</v>
      </c>
      <c r="F387">
        <v>2.517901091679112E-2</v>
      </c>
      <c r="G387">
        <v>1.428571428571429E-3</v>
      </c>
      <c r="H387">
        <v>4.1535771246297558E-2</v>
      </c>
      <c r="I387">
        <v>1.3333333333333331E-2</v>
      </c>
      <c r="J387">
        <v>1.4E-2</v>
      </c>
      <c r="K387">
        <v>8.4102564102564101E-3</v>
      </c>
      <c r="L387">
        <v>0.7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6.9915254237288144E-3</v>
      </c>
      <c r="F389">
        <v>4.4902830089976982E-2</v>
      </c>
      <c r="G389">
        <v>0</v>
      </c>
      <c r="H389">
        <v>6.1687608576664048E-2</v>
      </c>
      <c r="I389">
        <v>1.041666666666667E-2</v>
      </c>
      <c r="J389">
        <v>1.041666666666667E-2</v>
      </c>
      <c r="K389">
        <v>5.8333333333333341E-2</v>
      </c>
      <c r="L389">
        <v>0.47222222222222232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3.2258064516129031E-2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0.83333333333333337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2.8172043010752691E-2</v>
      </c>
      <c r="F397">
        <v>1.204301075268817E-2</v>
      </c>
      <c r="G397">
        <v>2.0833333333333329E-2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9.5238095238095229E-3</v>
      </c>
      <c r="F399">
        <v>9.5238095238095229E-3</v>
      </c>
      <c r="G399">
        <v>1.9607843137254902E-2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0.1185064935064935</v>
      </c>
      <c r="F405">
        <v>1.461038961038961E-2</v>
      </c>
      <c r="G405">
        <v>2.6315789473684209E-2</v>
      </c>
      <c r="H405">
        <v>0</v>
      </c>
      <c r="I405">
        <v>0.23529411764705879</v>
      </c>
      <c r="J405">
        <v>0.23529411764705879</v>
      </c>
      <c r="K405">
        <v>5.5555555555555552E-2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0.1</v>
      </c>
      <c r="F406">
        <v>5.5555555555555558E-3</v>
      </c>
      <c r="G406">
        <v>9.7560975609756101E-2</v>
      </c>
      <c r="H406">
        <v>0</v>
      </c>
      <c r="I406">
        <v>0.1521739130434783</v>
      </c>
      <c r="J406">
        <v>0.18421052631578949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2.1777003484320559E-2</v>
      </c>
      <c r="F422">
        <v>1.3327526132404181E-2</v>
      </c>
      <c r="G422">
        <v>1.714285714285714E-2</v>
      </c>
      <c r="H422">
        <v>0.01</v>
      </c>
      <c r="I422">
        <v>6.0869565217391307E-2</v>
      </c>
      <c r="J422">
        <v>5.6000000000000008E-2</v>
      </c>
      <c r="K422">
        <v>3.6507936507936503E-2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6.6666666666666666E-2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3.5897435897435888E-2</v>
      </c>
      <c r="F424">
        <v>5.5555555555555558E-3</v>
      </c>
      <c r="G424">
        <v>1.1904761904761901E-2</v>
      </c>
      <c r="H424">
        <v>0</v>
      </c>
      <c r="I424">
        <v>3.4090909090909088E-2</v>
      </c>
      <c r="J424">
        <v>3.4090909090909088E-2</v>
      </c>
      <c r="K424">
        <v>2.777777777777778E-2</v>
      </c>
      <c r="L424">
        <v>0.16666666666666671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2.3255813953488368E-2</v>
      </c>
      <c r="F425">
        <v>7.3474890461745865E-2</v>
      </c>
      <c r="G425">
        <v>1.754385964912281E-2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2.0833333333333329E-2</v>
      </c>
      <c r="F429">
        <v>0.1041666666666667</v>
      </c>
      <c r="G429">
        <v>5.2631578947368418E-2</v>
      </c>
      <c r="H429">
        <v>0.10526315789473679</v>
      </c>
      <c r="I429">
        <v>0.1818181818181818</v>
      </c>
      <c r="J429">
        <v>0.1818181818181818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2.1276595744680851E-2</v>
      </c>
      <c r="F433">
        <v>0.14893617021276601</v>
      </c>
      <c r="G433">
        <v>5.5555555555555552E-2</v>
      </c>
      <c r="H433">
        <v>0.16666666666666671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2.0833333333333329E-2</v>
      </c>
      <c r="F435">
        <v>8.3333333333333329E-2</v>
      </c>
      <c r="G435">
        <v>5.5555555555555552E-2</v>
      </c>
      <c r="H435">
        <v>0</v>
      </c>
      <c r="I435">
        <v>0</v>
      </c>
      <c r="J435">
        <v>0</v>
      </c>
      <c r="K435">
        <v>0</v>
      </c>
      <c r="L435">
        <v>0.5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0.20202020202020199</v>
      </c>
      <c r="F441">
        <v>2.904040404040404E-2</v>
      </c>
      <c r="G441">
        <v>0.17708333333333329</v>
      </c>
      <c r="H441">
        <v>2.0833333333333329E-2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2.7371756783521491E-2</v>
      </c>
      <c r="F442">
        <v>2.4559318676965741E-2</v>
      </c>
      <c r="G442">
        <v>1.9470899470899469E-2</v>
      </c>
      <c r="H442">
        <v>8.8888888888888889E-3</v>
      </c>
      <c r="I442">
        <v>0</v>
      </c>
      <c r="J442">
        <v>0</v>
      </c>
      <c r="K442">
        <v>3.7037037037037028E-2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1.785714285714286E-2</v>
      </c>
      <c r="F443">
        <v>7.1428571428571425E-2</v>
      </c>
      <c r="G443">
        <v>3.5714285714285712E-2</v>
      </c>
      <c r="H443">
        <v>3.5714285714285712E-2</v>
      </c>
      <c r="I443">
        <v>0</v>
      </c>
      <c r="J443">
        <v>0.1290322580645161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0.30555555555555558</v>
      </c>
      <c r="F446">
        <v>2.777777777777778E-2</v>
      </c>
      <c r="G446">
        <v>0.14285714285714279</v>
      </c>
      <c r="H446">
        <v>4.7619047619047623E-2</v>
      </c>
      <c r="I446">
        <v>0.47058823529411759</v>
      </c>
      <c r="J446">
        <v>0.47058823529411759</v>
      </c>
      <c r="K446">
        <v>8.3333333333333329E-2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4.2460317460317462E-2</v>
      </c>
      <c r="F448">
        <v>2.777777777777778E-2</v>
      </c>
      <c r="G448">
        <v>0.1</v>
      </c>
      <c r="H448">
        <v>3.3333333333333333E-2</v>
      </c>
      <c r="I448">
        <v>0</v>
      </c>
      <c r="J448">
        <v>0</v>
      </c>
      <c r="K448">
        <v>0</v>
      </c>
      <c r="L448">
        <v>0.4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2.3809523809523812E-2</v>
      </c>
      <c r="F451">
        <v>9.5238095238095233E-2</v>
      </c>
      <c r="G451">
        <v>5.5555555555555552E-2</v>
      </c>
      <c r="H451">
        <v>0.1111111111111111</v>
      </c>
      <c r="I451">
        <v>0</v>
      </c>
      <c r="J451">
        <v>0.1290322580645161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2.6282051282051279E-2</v>
      </c>
      <c r="F455">
        <v>1.666666666666667E-2</v>
      </c>
      <c r="G455">
        <v>1.785714285714286E-2</v>
      </c>
      <c r="H455">
        <v>0</v>
      </c>
      <c r="I455">
        <v>0</v>
      </c>
      <c r="J455">
        <v>0</v>
      </c>
      <c r="K455">
        <v>0</v>
      </c>
      <c r="L455">
        <v>0.25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8.9470812875068195E-2</v>
      </c>
      <c r="F457">
        <v>3.4097108565193671E-2</v>
      </c>
      <c r="G457">
        <v>6.9794050343249425E-2</v>
      </c>
      <c r="H457">
        <v>2.6315789473684209E-2</v>
      </c>
      <c r="I457">
        <v>0</v>
      </c>
      <c r="J457">
        <v>0.1290322580645161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1.101754385964912E-2</v>
      </c>
      <c r="F460">
        <v>2.2035087719298251E-2</v>
      </c>
      <c r="G460">
        <v>2.5090909090909091E-2</v>
      </c>
      <c r="H460">
        <v>0</v>
      </c>
      <c r="I460">
        <v>0</v>
      </c>
      <c r="J460">
        <v>0</v>
      </c>
      <c r="K460">
        <v>6.6666666666666666E-2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3.4482758620689648E-2</v>
      </c>
      <c r="F464">
        <v>0.13793103448275859</v>
      </c>
      <c r="G464">
        <v>6.6666666666666666E-2</v>
      </c>
      <c r="H464">
        <v>0.2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4.9965822202864878E-2</v>
      </c>
      <c r="F469">
        <v>8.4299536633759192E-2</v>
      </c>
      <c r="G469">
        <v>8.5076214108472173E-2</v>
      </c>
      <c r="H469">
        <v>7.2017409114183306E-2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2.5000000000000001E-2</v>
      </c>
      <c r="F471">
        <v>2.5000000000000001E-2</v>
      </c>
      <c r="G471">
        <v>6.25E-2</v>
      </c>
      <c r="H471">
        <v>6.25E-2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5.2631578947368418E-2</v>
      </c>
      <c r="F475">
        <v>0.13157894736842099</v>
      </c>
      <c r="G475">
        <v>6.6666666666666666E-2</v>
      </c>
      <c r="H475">
        <v>0.1333333333333333</v>
      </c>
      <c r="I475">
        <v>0</v>
      </c>
      <c r="J475">
        <v>0</v>
      </c>
      <c r="K475">
        <v>0</v>
      </c>
      <c r="L475">
        <v>0.5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3.4482237339380203E-2</v>
      </c>
      <c r="F477">
        <v>2.087679516250945E-2</v>
      </c>
      <c r="G477">
        <v>4.958047292143402E-2</v>
      </c>
      <c r="H477">
        <v>3.2036613272311207E-2</v>
      </c>
      <c r="I477">
        <v>0</v>
      </c>
      <c r="J477">
        <v>0</v>
      </c>
      <c r="K477">
        <v>0.1111111111111111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1.388888888888889E-2</v>
      </c>
      <c r="F482">
        <v>1.8518518518518521E-2</v>
      </c>
      <c r="G482">
        <v>1.1904761904761901E-2</v>
      </c>
      <c r="H482">
        <v>1.1904761904761901E-2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3.6281179138322003E-2</v>
      </c>
      <c r="F485">
        <v>5.256648113790971E-2</v>
      </c>
      <c r="G485">
        <v>1.5873015873015869E-2</v>
      </c>
      <c r="H485">
        <v>5.3968253968253957E-2</v>
      </c>
      <c r="I485">
        <v>0</v>
      </c>
      <c r="J485">
        <v>0</v>
      </c>
      <c r="K485">
        <v>4.1666666666666657E-2</v>
      </c>
      <c r="L485">
        <v>0.33333333333333331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9.433962264150943E-3</v>
      </c>
      <c r="F487">
        <v>9.433962264150943E-3</v>
      </c>
      <c r="G487">
        <v>1.136363636363636E-2</v>
      </c>
      <c r="H487">
        <v>0</v>
      </c>
      <c r="I487">
        <v>0</v>
      </c>
      <c r="J487">
        <v>0</v>
      </c>
      <c r="K487">
        <v>2.777777777777778E-2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0.04</v>
      </c>
      <c r="F494">
        <v>0.08</v>
      </c>
      <c r="G494">
        <v>0.05</v>
      </c>
      <c r="H494">
        <v>0.1</v>
      </c>
      <c r="I494">
        <v>0.25</v>
      </c>
      <c r="J494">
        <v>0.24</v>
      </c>
      <c r="K494">
        <v>0</v>
      </c>
      <c r="L494">
        <v>0.33333333333333331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6.160650614106835E-2</v>
      </c>
      <c r="F496">
        <v>2.2501832013352749E-2</v>
      </c>
      <c r="G496">
        <v>4.7830042794979682E-2</v>
      </c>
      <c r="H496">
        <v>3.5158413349156689E-2</v>
      </c>
      <c r="I496">
        <v>9.2976588628762541E-2</v>
      </c>
      <c r="J496">
        <v>8.5797101449275368E-2</v>
      </c>
      <c r="K496">
        <v>2.4242424242424239E-2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9.6774193548387094E-2</v>
      </c>
      <c r="F500">
        <v>3.2258064516129031E-2</v>
      </c>
      <c r="G500">
        <v>3.2258064516129031E-2</v>
      </c>
      <c r="H500">
        <v>6.4516129032258063E-2</v>
      </c>
      <c r="I500">
        <v>0.26923076923076922</v>
      </c>
      <c r="J500">
        <v>0.23333333333333331</v>
      </c>
      <c r="K500">
        <v>6.0606060606060608E-2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5.468875951634572E-2</v>
      </c>
      <c r="F507">
        <v>3.0792655620241829E-2</v>
      </c>
      <c r="G507">
        <v>4.0100250626566407E-2</v>
      </c>
      <c r="H507">
        <v>3.9097744360902263E-2</v>
      </c>
      <c r="I507">
        <v>0.29411764705882348</v>
      </c>
      <c r="J507">
        <v>0.29411764705882348</v>
      </c>
      <c r="K507">
        <v>5.4848484848484848E-2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0.18557524819661661</v>
      </c>
      <c r="F508">
        <v>4.4552346856224993E-2</v>
      </c>
      <c r="G508">
        <v>0.20493084501705189</v>
      </c>
      <c r="H508">
        <v>0</v>
      </c>
      <c r="I508">
        <v>4.2857142857142858E-2</v>
      </c>
      <c r="J508">
        <v>4.2857142857142858E-2</v>
      </c>
      <c r="K508">
        <v>2.3809523809523812E-2</v>
      </c>
      <c r="L508">
        <v>0.14285714285714279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0.40530303030303028</v>
      </c>
      <c r="F514">
        <v>8.3333333333333332E-3</v>
      </c>
      <c r="G514">
        <v>0.23214285714285721</v>
      </c>
      <c r="H514">
        <v>1.785714285714286E-2</v>
      </c>
      <c r="I514">
        <v>0.5</v>
      </c>
      <c r="J514">
        <v>0</v>
      </c>
      <c r="K514">
        <v>0.18333333333333329</v>
      </c>
      <c r="L514">
        <v>0.1875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0.23584905660377359</v>
      </c>
      <c r="F515">
        <v>9.433962264150943E-3</v>
      </c>
      <c r="G515">
        <v>0.3235294117647059</v>
      </c>
      <c r="H515">
        <v>0</v>
      </c>
      <c r="I515">
        <v>0</v>
      </c>
      <c r="J515">
        <v>0</v>
      </c>
      <c r="K515">
        <v>0.14499999999999999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0.13725842996134879</v>
      </c>
      <c r="G517">
        <v>0</v>
      </c>
      <c r="H517">
        <v>0.1352121212121212</v>
      </c>
      <c r="I517">
        <v>0.1</v>
      </c>
      <c r="J517">
        <v>9.6000000000000002E-2</v>
      </c>
      <c r="K517">
        <v>3.6363636363636362E-2</v>
      </c>
      <c r="L517">
        <v>0.26666666666666672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4.2996986178804361E-2</v>
      </c>
      <c r="F520">
        <v>3.4279272915636552E-2</v>
      </c>
      <c r="G520">
        <v>4.4011544011544008E-2</v>
      </c>
      <c r="H520">
        <v>5.3030303030303018E-2</v>
      </c>
      <c r="I520">
        <v>2.8213166144200628E-2</v>
      </c>
      <c r="J520">
        <v>2.7272727272727271E-2</v>
      </c>
      <c r="K520">
        <v>4.9494949494949501E-2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0.1198472577436772</v>
      </c>
      <c r="F527">
        <v>0</v>
      </c>
      <c r="G527">
        <v>8.3542749240423653E-2</v>
      </c>
      <c r="H527">
        <v>0</v>
      </c>
      <c r="I527">
        <v>0</v>
      </c>
      <c r="J527">
        <v>0</v>
      </c>
      <c r="K527">
        <v>2.777777777777778E-2</v>
      </c>
      <c r="L527">
        <v>8.3333333333333329E-2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0.12857142857142859</v>
      </c>
      <c r="F529">
        <v>1.428571428571429E-2</v>
      </c>
      <c r="G529">
        <v>8.3333333333333329E-2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7.2961014245574621E-2</v>
      </c>
      <c r="F530">
        <v>2.25463630348345E-2</v>
      </c>
      <c r="G530">
        <v>0.1046296296296296</v>
      </c>
      <c r="H530">
        <v>1.388888888888889E-2</v>
      </c>
      <c r="I530">
        <v>0.1142857142857143</v>
      </c>
      <c r="J530">
        <v>0.1142857142857143</v>
      </c>
      <c r="K530">
        <v>0</v>
      </c>
      <c r="L530">
        <v>0.3666666666666667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0.14856321839080461</v>
      </c>
      <c r="F532">
        <v>0</v>
      </c>
      <c r="G532">
        <v>0.15192307692307691</v>
      </c>
      <c r="H532">
        <v>0</v>
      </c>
      <c r="I532">
        <v>0</v>
      </c>
      <c r="J532">
        <v>0</v>
      </c>
      <c r="K532">
        <v>0</v>
      </c>
      <c r="L532">
        <v>0.1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2.7964350297080859E-2</v>
      </c>
      <c r="F534">
        <v>0</v>
      </c>
      <c r="G534">
        <v>1.984126984126984E-2</v>
      </c>
      <c r="H534">
        <v>0</v>
      </c>
      <c r="I534">
        <v>0</v>
      </c>
      <c r="J534">
        <v>0</v>
      </c>
      <c r="K534">
        <v>0</v>
      </c>
      <c r="L534">
        <v>2.8571428571428571E-2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8.8607594936708861E-2</v>
      </c>
      <c r="F535">
        <v>0</v>
      </c>
      <c r="G535">
        <v>0.1041666666666667</v>
      </c>
      <c r="H535">
        <v>0</v>
      </c>
      <c r="I535">
        <v>0</v>
      </c>
      <c r="J535">
        <v>0</v>
      </c>
      <c r="K535">
        <v>0</v>
      </c>
      <c r="L535">
        <v>0.1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3.4472934472934473E-2</v>
      </c>
      <c r="F536">
        <v>0</v>
      </c>
      <c r="G536">
        <v>2.8616852146263909E-2</v>
      </c>
      <c r="H536">
        <v>0</v>
      </c>
      <c r="I536">
        <v>0</v>
      </c>
      <c r="J536">
        <v>0</v>
      </c>
      <c r="K536">
        <v>0</v>
      </c>
      <c r="L536">
        <v>0.1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6.6601347062774596E-2</v>
      </c>
      <c r="F538">
        <v>9.1324200913242004E-3</v>
      </c>
      <c r="G538">
        <v>8.8425925925925922E-2</v>
      </c>
      <c r="H538">
        <v>0</v>
      </c>
      <c r="I538">
        <v>0.1142857142857143</v>
      </c>
      <c r="J538">
        <v>0.1142857142857143</v>
      </c>
      <c r="K538">
        <v>0</v>
      </c>
      <c r="L538">
        <v>6.6666666666666666E-2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1.5926520420902441E-2</v>
      </c>
      <c r="F542">
        <v>2.6406115731958429E-2</v>
      </c>
      <c r="G542">
        <v>0</v>
      </c>
      <c r="H542">
        <v>2.704770719476602E-2</v>
      </c>
      <c r="I542">
        <v>0</v>
      </c>
      <c r="J542">
        <v>0</v>
      </c>
      <c r="K542">
        <v>5.10204081632653E-2</v>
      </c>
      <c r="L542">
        <v>0.42857142857142849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8.9832860657339975E-2</v>
      </c>
      <c r="F544">
        <v>0.1826992321025456</v>
      </c>
      <c r="G544">
        <v>5.3515928515928519E-2</v>
      </c>
      <c r="H544">
        <v>0.2301823176823177</v>
      </c>
      <c r="I544">
        <v>2.1645021645021649E-3</v>
      </c>
      <c r="J544">
        <v>2.2727272727272731E-3</v>
      </c>
      <c r="K544">
        <v>6.6588966588966597E-2</v>
      </c>
      <c r="L544">
        <v>0.65151515151515149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4.8611111111111112E-2</v>
      </c>
      <c r="F545">
        <v>1.388888888888889E-2</v>
      </c>
      <c r="G545">
        <v>3.5714285714285712E-2</v>
      </c>
      <c r="H545">
        <v>1.1904761904761901E-2</v>
      </c>
      <c r="I545">
        <v>0</v>
      </c>
      <c r="J545">
        <v>0</v>
      </c>
      <c r="K545">
        <v>3.3333333333333333E-2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4.8855591531508057E-2</v>
      </c>
      <c r="F546">
        <v>3.310412912260894E-2</v>
      </c>
      <c r="G546">
        <v>5.1356668023334689E-2</v>
      </c>
      <c r="H546">
        <v>2.512210012210012E-2</v>
      </c>
      <c r="I546">
        <v>0</v>
      </c>
      <c r="J546">
        <v>0</v>
      </c>
      <c r="K546">
        <v>4.2207792207792208E-2</v>
      </c>
      <c r="L546">
        <v>0.58333333333333337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3.888888888888889E-2</v>
      </c>
      <c r="F547">
        <v>6.1111111111111109E-2</v>
      </c>
      <c r="G547">
        <v>1.6129032258064519E-2</v>
      </c>
      <c r="H547">
        <v>8.4101382488479259E-2</v>
      </c>
      <c r="I547">
        <v>4.5454545454545463E-2</v>
      </c>
      <c r="J547">
        <v>4.5454545454545463E-2</v>
      </c>
      <c r="K547">
        <v>6.6666666666666666E-2</v>
      </c>
      <c r="L547">
        <v>0.16666666666666671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1.6066384180790962E-2</v>
      </c>
      <c r="F548">
        <v>3.954802259887006E-2</v>
      </c>
      <c r="G548">
        <v>2.7972027972027969E-2</v>
      </c>
      <c r="H548">
        <v>5.1282051282051287E-2</v>
      </c>
      <c r="I548">
        <v>0</v>
      </c>
      <c r="J548">
        <v>0</v>
      </c>
      <c r="K548">
        <v>0</v>
      </c>
      <c r="L548">
        <v>0.22222222222222221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0.10526315789473679</v>
      </c>
      <c r="F550">
        <v>0.10526315789473679</v>
      </c>
      <c r="G550">
        <v>0</v>
      </c>
      <c r="H550">
        <v>0.125</v>
      </c>
      <c r="I550">
        <v>0</v>
      </c>
      <c r="J550">
        <v>0</v>
      </c>
      <c r="K550">
        <v>0.1111111111111111</v>
      </c>
      <c r="L550">
        <v>1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3.3041315163313857E-2</v>
      </c>
      <c r="F553">
        <v>1.844040666234047E-2</v>
      </c>
      <c r="G553">
        <v>1.339285714285714E-2</v>
      </c>
      <c r="H553">
        <v>1.8827639751552799E-2</v>
      </c>
      <c r="I553">
        <v>0</v>
      </c>
      <c r="J553">
        <v>0</v>
      </c>
      <c r="K553">
        <v>1.785714285714286E-2</v>
      </c>
      <c r="L553">
        <v>0.23333333333333331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0.19444444444444439</v>
      </c>
      <c r="F554">
        <v>5.5555555555555552E-2</v>
      </c>
      <c r="G554">
        <v>0.14285714285714279</v>
      </c>
      <c r="H554">
        <v>4.7619047619047623E-2</v>
      </c>
      <c r="I554">
        <v>0</v>
      </c>
      <c r="J554">
        <v>0</v>
      </c>
      <c r="K554">
        <v>0.1333333333333333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8.4388185654008432E-3</v>
      </c>
      <c r="F557">
        <v>4.2194092827004216E-3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3.2258064516129031E-2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0.125</v>
      </c>
      <c r="L559">
        <v>0.33333333333333331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1.6504329004329001E-2</v>
      </c>
      <c r="F562">
        <v>6.8181818181818177E-2</v>
      </c>
      <c r="G562">
        <v>0</v>
      </c>
      <c r="H562">
        <v>7.3529411764705885E-2</v>
      </c>
      <c r="I562">
        <v>0</v>
      </c>
      <c r="J562">
        <v>0</v>
      </c>
      <c r="K562">
        <v>1.785714285714286E-2</v>
      </c>
      <c r="L562">
        <v>8.3333333333333329E-2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7.3066980023501774E-2</v>
      </c>
      <c r="F563">
        <v>0.16376028202115159</v>
      </c>
      <c r="G563">
        <v>7.8587153587153583E-2</v>
      </c>
      <c r="H563">
        <v>0.1901428818095485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5.8823529411764712E-2</v>
      </c>
      <c r="F564">
        <v>0.1176470588235294</v>
      </c>
      <c r="G564">
        <v>0</v>
      </c>
      <c r="H564">
        <v>0.1818181818181818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1.3559322033898299E-2</v>
      </c>
      <c r="F569">
        <v>3.3898305084745762E-3</v>
      </c>
      <c r="G569">
        <v>1.428571428571429E-2</v>
      </c>
      <c r="H569">
        <v>0</v>
      </c>
      <c r="I569">
        <v>0</v>
      </c>
      <c r="J569">
        <v>0</v>
      </c>
      <c r="K569">
        <v>0</v>
      </c>
      <c r="L569">
        <v>0.02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0.15476190476190471</v>
      </c>
      <c r="F573">
        <v>5.3571428571428568E-2</v>
      </c>
      <c r="G573">
        <v>0.12962962962962959</v>
      </c>
      <c r="H573">
        <v>3.7037037037037028E-2</v>
      </c>
      <c r="I573">
        <v>0.21739130434782611</v>
      </c>
      <c r="J573">
        <v>0.23809523809523811</v>
      </c>
      <c r="K573">
        <v>7.407407407407407E-2</v>
      </c>
      <c r="L573">
        <v>0.22222222222222221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0.14175470631711659</v>
      </c>
      <c r="F574">
        <v>0.17228870483892009</v>
      </c>
      <c r="G574">
        <v>0.15367965367965369</v>
      </c>
      <c r="H574">
        <v>0.18831168831168829</v>
      </c>
      <c r="I574">
        <v>0.35626185958254269</v>
      </c>
      <c r="J574">
        <v>0.35626185958254269</v>
      </c>
      <c r="K574">
        <v>0.1079059829059829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0.13661545433625469</v>
      </c>
      <c r="F575">
        <v>5.9896388772762259E-2</v>
      </c>
      <c r="G575">
        <v>0.13648075734730111</v>
      </c>
      <c r="H575">
        <v>5.4613343313033712E-2</v>
      </c>
      <c r="I575">
        <v>0.28652751423149908</v>
      </c>
      <c r="J575">
        <v>0.28652751423149908</v>
      </c>
      <c r="K575">
        <v>7.8431372549019607E-2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5.7142857142857141E-2</v>
      </c>
      <c r="F577">
        <v>0</v>
      </c>
      <c r="G577">
        <v>4.5454545454545463E-2</v>
      </c>
      <c r="H577">
        <v>0</v>
      </c>
      <c r="I577">
        <v>0.5</v>
      </c>
      <c r="J577">
        <v>0.5</v>
      </c>
      <c r="K577">
        <v>0.1</v>
      </c>
      <c r="L577">
        <v>0.33333333333333331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5.5555555555555552E-2</v>
      </c>
      <c r="F582">
        <v>1.8518518518518521E-2</v>
      </c>
      <c r="G582">
        <v>5.6818181818181823E-2</v>
      </c>
      <c r="H582">
        <v>1.136363636363636E-2</v>
      </c>
      <c r="I582">
        <v>0.25</v>
      </c>
      <c r="J582">
        <v>0.25</v>
      </c>
      <c r="K582">
        <v>1.9230769230769228E-2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0.27528384845272491</v>
      </c>
      <c r="F584">
        <v>2.954672340711029E-2</v>
      </c>
      <c r="G584">
        <v>0.20137003519356461</v>
      </c>
      <c r="H584">
        <v>9.8039215686274508E-3</v>
      </c>
      <c r="I584">
        <v>0.19166666666666671</v>
      </c>
      <c r="J584">
        <v>0.19166666666666671</v>
      </c>
      <c r="K584">
        <v>0.1051282051282051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6.2893081761006289E-2</v>
      </c>
      <c r="F587">
        <v>3.1446540880503142E-3</v>
      </c>
      <c r="G587">
        <v>8.3333333333333329E-2</v>
      </c>
      <c r="H587">
        <v>0</v>
      </c>
      <c r="I587">
        <v>0.16666666666666671</v>
      </c>
      <c r="J587">
        <v>0.16666666666666671</v>
      </c>
      <c r="K587">
        <v>4.7619047619047623E-2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3.6029411764705893E-2</v>
      </c>
      <c r="F588">
        <v>4.5168067226890761E-3</v>
      </c>
      <c r="G588">
        <v>3.7740096038415369E-2</v>
      </c>
      <c r="H588">
        <v>3.6764705882352941E-3</v>
      </c>
      <c r="I588">
        <v>0</v>
      </c>
      <c r="J588">
        <v>0</v>
      </c>
      <c r="K588">
        <v>2.887700534759359E-2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1.388888888888889E-2</v>
      </c>
      <c r="F603">
        <v>0</v>
      </c>
      <c r="G603">
        <v>1.9230769230769228E-2</v>
      </c>
      <c r="H603">
        <v>0</v>
      </c>
      <c r="I603">
        <v>0</v>
      </c>
      <c r="J603">
        <v>0</v>
      </c>
      <c r="K603">
        <v>0</v>
      </c>
      <c r="L603">
        <v>0.05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9.8691267968247145E-3</v>
      </c>
      <c r="F633">
        <v>2.317730353244065E-2</v>
      </c>
      <c r="G633">
        <v>6.8428184281842828E-3</v>
      </c>
      <c r="H633">
        <v>2.393162393162393E-2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1.666666666666667E-2</v>
      </c>
      <c r="F634">
        <v>8.771929824561403E-3</v>
      </c>
      <c r="G634">
        <v>2.3809523809523812E-2</v>
      </c>
      <c r="H634">
        <v>1.282051282051282E-2</v>
      </c>
      <c r="I634">
        <v>0</v>
      </c>
      <c r="J634">
        <v>0</v>
      </c>
      <c r="K634">
        <v>3.4188034188034191E-2</v>
      </c>
      <c r="L634">
        <v>4.0564373897707229E-2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8.771929824561403E-3</v>
      </c>
      <c r="G635">
        <v>0</v>
      </c>
      <c r="H635">
        <v>1.282051282051282E-2</v>
      </c>
      <c r="I635">
        <v>0</v>
      </c>
      <c r="J635">
        <v>0</v>
      </c>
      <c r="K635">
        <v>2.564102564102564E-2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5.7098214285714287E-2</v>
      </c>
      <c r="F639">
        <v>3.4553571428571427E-2</v>
      </c>
      <c r="G639">
        <v>8.946886446886447E-2</v>
      </c>
      <c r="H639">
        <v>5.1190476190476189E-2</v>
      </c>
      <c r="I639">
        <v>0</v>
      </c>
      <c r="J639">
        <v>9.6774193548387094E-2</v>
      </c>
      <c r="K639">
        <v>0</v>
      </c>
      <c r="L639">
        <v>0.1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7.1428571428571425E-2</v>
      </c>
      <c r="F645">
        <v>3.5714285714285712E-2</v>
      </c>
      <c r="G645">
        <v>7.1428571428571425E-2</v>
      </c>
      <c r="H645">
        <v>7.1428571428571425E-2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2.9411764705882349E-2</v>
      </c>
      <c r="F647">
        <v>2.9411764705882349E-2</v>
      </c>
      <c r="G647">
        <v>5.8823529411764712E-2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4.8320913999793311E-2</v>
      </c>
      <c r="F648">
        <v>3.3880037534928839E-2</v>
      </c>
      <c r="G648">
        <v>3.084627790510143E-2</v>
      </c>
      <c r="H648">
        <v>3.5867727044197627E-2</v>
      </c>
      <c r="I648">
        <v>0</v>
      </c>
      <c r="J648">
        <v>0</v>
      </c>
      <c r="K648">
        <v>0.02</v>
      </c>
      <c r="L648">
        <v>0.38333333333333341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5.2348407735931368E-3</v>
      </c>
      <c r="F649">
        <v>2.6174203867965679E-3</v>
      </c>
      <c r="G649">
        <v>4.2166416791604199E-3</v>
      </c>
      <c r="H649">
        <v>2.717391304347826E-3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3.5791925465838509E-2</v>
      </c>
      <c r="G652">
        <v>0</v>
      </c>
      <c r="H652">
        <v>3.5895270270270271E-2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4.5039682539682539E-2</v>
      </c>
      <c r="G663">
        <v>0</v>
      </c>
      <c r="H663">
        <v>6.9311536416799574E-2</v>
      </c>
      <c r="I663">
        <v>0</v>
      </c>
      <c r="J663">
        <v>0</v>
      </c>
      <c r="K663">
        <v>4.1666666666666657E-2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1.3157894736842099E-2</v>
      </c>
      <c r="F668">
        <v>1.3157894736842099E-2</v>
      </c>
      <c r="G668">
        <v>0</v>
      </c>
      <c r="H668">
        <v>1.666666666666667E-2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0.02</v>
      </c>
      <c r="G674">
        <v>0</v>
      </c>
      <c r="H674">
        <v>2.5000000000000001E-2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7.575757575757576E-3</v>
      </c>
      <c r="G681">
        <v>0</v>
      </c>
      <c r="H681">
        <v>0.01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1.7241379310344831E-2</v>
      </c>
      <c r="F682">
        <v>1.7241379310344831E-2</v>
      </c>
      <c r="G682">
        <v>0</v>
      </c>
      <c r="H682">
        <v>0</v>
      </c>
      <c r="I682">
        <v>4.5454545454545463E-2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3.6549707602339179E-4</v>
      </c>
      <c r="F685">
        <v>1.4338731443994601E-3</v>
      </c>
      <c r="G685">
        <v>0</v>
      </c>
      <c r="H685">
        <v>1.068376068376068E-3</v>
      </c>
      <c r="I685">
        <v>0</v>
      </c>
      <c r="J685">
        <v>1.666666666666667E-2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2.0481670929241261E-2</v>
      </c>
      <c r="F687">
        <v>3.5187553282182427E-2</v>
      </c>
      <c r="G687">
        <v>2.5480367585630739E-2</v>
      </c>
      <c r="H687">
        <v>1.6708437761069339E-2</v>
      </c>
      <c r="I687">
        <v>4.838709677419354E-2</v>
      </c>
      <c r="J687">
        <v>4.5454545454545449E-2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1.8749999999999999E-2</v>
      </c>
      <c r="G688">
        <v>0</v>
      </c>
      <c r="H688">
        <v>0.03</v>
      </c>
      <c r="I688">
        <v>0</v>
      </c>
      <c r="J688">
        <v>0</v>
      </c>
      <c r="K688">
        <v>0</v>
      </c>
      <c r="L688">
        <v>8.3333333333333329E-2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2.3076923076923082E-2</v>
      </c>
      <c r="F695">
        <v>2.3076923076923082E-2</v>
      </c>
      <c r="G695">
        <v>2.8571428571428571E-2</v>
      </c>
      <c r="H695">
        <v>2.8571428571428571E-2</v>
      </c>
      <c r="I695">
        <v>0</v>
      </c>
      <c r="J695">
        <v>0</v>
      </c>
      <c r="K695">
        <v>4.6153846153846163E-2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2.6315789473684209E-2</v>
      </c>
      <c r="F696">
        <v>1.3157894736842099E-2</v>
      </c>
      <c r="G696">
        <v>1.5625E-2</v>
      </c>
      <c r="H696">
        <v>1.5625E-2</v>
      </c>
      <c r="I696">
        <v>0</v>
      </c>
      <c r="J696">
        <v>0</v>
      </c>
      <c r="K696">
        <v>6.6666666666666666E-2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3.0282331511839709E-2</v>
      </c>
      <c r="F698">
        <v>2.481785063752277E-2</v>
      </c>
      <c r="G698">
        <v>1.9607843137254902E-2</v>
      </c>
      <c r="H698">
        <v>2.61437908496732E-2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6.8181818181818177E-2</v>
      </c>
      <c r="F699">
        <v>4.5454545454545463E-2</v>
      </c>
      <c r="G699">
        <v>5.2631578947368418E-2</v>
      </c>
      <c r="H699">
        <v>7.8947368421052627E-2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3.941923118992928E-2</v>
      </c>
      <c r="F700">
        <v>2.777777777777778E-2</v>
      </c>
      <c r="G700">
        <v>8.6528685548293391E-2</v>
      </c>
      <c r="H700">
        <v>3.4188034188034191E-2</v>
      </c>
      <c r="I700">
        <v>0</v>
      </c>
      <c r="J700">
        <v>0</v>
      </c>
      <c r="K700">
        <v>0</v>
      </c>
      <c r="L700">
        <v>0.4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1.0677344010677339E-2</v>
      </c>
      <c r="F702">
        <v>1.1904761904761901E-2</v>
      </c>
      <c r="G702">
        <v>2.0915032679738561E-2</v>
      </c>
      <c r="H702">
        <v>0</v>
      </c>
      <c r="I702">
        <v>0</v>
      </c>
      <c r="J702">
        <v>0</v>
      </c>
      <c r="K702">
        <v>0</v>
      </c>
      <c r="L702">
        <v>0.16666666666666671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3.5714285714285712E-2</v>
      </c>
      <c r="F703">
        <v>2.3809523809523812E-2</v>
      </c>
      <c r="G703">
        <v>2.2727272727272731E-2</v>
      </c>
      <c r="H703">
        <v>0</v>
      </c>
      <c r="I703">
        <v>0</v>
      </c>
      <c r="J703">
        <v>0</v>
      </c>
      <c r="K703">
        <v>5.5555555555555552E-2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6.7598023987476318E-3</v>
      </c>
      <c r="G704">
        <v>0</v>
      </c>
      <c r="H704">
        <v>5.9523809523809521E-3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1.622352575699432E-2</v>
      </c>
      <c r="G705">
        <v>0</v>
      </c>
      <c r="H705">
        <v>1.428571428571429E-2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1.428571428571429E-2</v>
      </c>
      <c r="F709">
        <v>4.7619047619047606E-3</v>
      </c>
      <c r="G709">
        <v>0</v>
      </c>
      <c r="H709">
        <v>7.5187969924812026E-3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1.111111111111111E-2</v>
      </c>
      <c r="F712">
        <v>0</v>
      </c>
      <c r="G712">
        <v>3.03030303030303E-2</v>
      </c>
      <c r="H712">
        <v>0</v>
      </c>
      <c r="I712">
        <v>0</v>
      </c>
      <c r="J712">
        <v>0</v>
      </c>
      <c r="K712">
        <v>3.030302754820937E-2</v>
      </c>
      <c r="L712">
        <v>0.16666666666666671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1.6064257028112448E-2</v>
      </c>
      <c r="F738">
        <v>4.0160642570281129E-3</v>
      </c>
      <c r="G738">
        <v>1.9047619047619049E-2</v>
      </c>
      <c r="H738">
        <v>0</v>
      </c>
      <c r="I738">
        <v>0.1153846153846154</v>
      </c>
      <c r="J738">
        <v>0.1153846153846154</v>
      </c>
      <c r="K738">
        <v>1.1904761904761901E-2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1.714285714285714E-2</v>
      </c>
      <c r="F742">
        <v>1.714285714285714E-2</v>
      </c>
      <c r="G742">
        <v>0</v>
      </c>
      <c r="H742">
        <v>3.5885167464114832E-2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8.0645161290322578E-2</v>
      </c>
      <c r="F743">
        <v>1.6129032258064519E-2</v>
      </c>
      <c r="G743">
        <v>8.3333333333333329E-2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1.00250626566416E-2</v>
      </c>
      <c r="F746">
        <v>5.5331510594668488E-2</v>
      </c>
      <c r="G746">
        <v>0</v>
      </c>
      <c r="H746">
        <v>6.9292929292929295E-2</v>
      </c>
      <c r="I746">
        <v>0</v>
      </c>
      <c r="J746">
        <v>0</v>
      </c>
      <c r="K746">
        <v>0</v>
      </c>
      <c r="L746">
        <v>0.1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2.6315789473684209E-2</v>
      </c>
      <c r="F749">
        <v>5.2631578947368418E-2</v>
      </c>
      <c r="G749">
        <v>0</v>
      </c>
      <c r="H749">
        <v>5.5555555555555552E-2</v>
      </c>
      <c r="I749">
        <v>0</v>
      </c>
      <c r="J749">
        <v>0</v>
      </c>
      <c r="K749">
        <v>0</v>
      </c>
      <c r="L749">
        <v>0.5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1.111111111111111E-2</v>
      </c>
      <c r="F750">
        <v>1.111111111111111E-2</v>
      </c>
      <c r="G750">
        <v>1.8518518518518521E-2</v>
      </c>
      <c r="H750">
        <v>0</v>
      </c>
      <c r="I750">
        <v>0</v>
      </c>
      <c r="J750">
        <v>0</v>
      </c>
      <c r="K750">
        <v>3.8461538461538457E-2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1.4781648570012869E-3</v>
      </c>
      <c r="F761">
        <v>1.042795188536585E-2</v>
      </c>
      <c r="G761">
        <v>2.6174203867965679E-3</v>
      </c>
      <c r="H761">
        <v>9.0513717500224251E-3</v>
      </c>
      <c r="I761">
        <v>0</v>
      </c>
      <c r="J761">
        <v>7.8260869565217384E-2</v>
      </c>
      <c r="K761">
        <v>2.1739130434782609E-3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6.7730774252513387E-4</v>
      </c>
      <c r="F764">
        <v>7.7454148892936066E-3</v>
      </c>
      <c r="G764">
        <v>0</v>
      </c>
      <c r="H764">
        <v>7.2557948344561616E-3</v>
      </c>
      <c r="I764">
        <v>8.3333333333333332E-3</v>
      </c>
      <c r="J764">
        <v>6.6137566137566134E-3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2.3213806923218041E-3</v>
      </c>
      <c r="F765">
        <v>1.2997357628245689E-2</v>
      </c>
      <c r="G765">
        <v>0</v>
      </c>
      <c r="H765">
        <v>1.0675976935923891E-2</v>
      </c>
      <c r="I765">
        <v>0</v>
      </c>
      <c r="J765">
        <v>8.4615384615384606E-2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4.2016806722689074E-3</v>
      </c>
      <c r="F777">
        <v>8.4033613445378145E-4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6.6137566137566134E-4</v>
      </c>
      <c r="F784">
        <v>6.6137566137566134E-4</v>
      </c>
      <c r="G784">
        <v>7.9365079365079365E-4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5.263157894736842E-3</v>
      </c>
      <c r="G794">
        <v>0</v>
      </c>
      <c r="H794">
        <v>5.4054054054054057E-3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1.1904761904761901E-2</v>
      </c>
      <c r="G828">
        <v>0</v>
      </c>
      <c r="H828">
        <v>0</v>
      </c>
      <c r="I828">
        <v>0</v>
      </c>
      <c r="J828">
        <v>0</v>
      </c>
      <c r="K828">
        <v>5.5555555555555552E-2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1.7241379310344831E-2</v>
      </c>
      <c r="G923">
        <v>0</v>
      </c>
      <c r="H923">
        <v>4.5454545454545463E-2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7.5860587224223586E-3</v>
      </c>
      <c r="F1021">
        <v>6.5530008711826892E-3</v>
      </c>
      <c r="G1021">
        <v>5.0634206219312607E-3</v>
      </c>
      <c r="H1021">
        <v>1.1673997545008179E-2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1.298701298701299E-2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0.05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7.4999999999999997E-2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1.8181818181818181E-2</v>
      </c>
      <c r="F1054">
        <v>5.4545454545454543E-2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1.2500000000000001E-2</v>
      </c>
      <c r="G1055">
        <v>0</v>
      </c>
      <c r="H1055">
        <v>0</v>
      </c>
      <c r="I1055">
        <v>0</v>
      </c>
      <c r="J1055">
        <v>0</v>
      </c>
      <c r="K1055">
        <v>7.6923076923076927E-2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1.7786357786357791E-2</v>
      </c>
      <c r="F1069">
        <v>1.7786357786357791E-2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2.2222222222222218E-3</v>
      </c>
      <c r="G1077">
        <v>0</v>
      </c>
      <c r="H1077">
        <v>4.830917874396135E-3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0.01</v>
      </c>
      <c r="G1078">
        <v>0</v>
      </c>
      <c r="H1078">
        <v>2.1739130434782612E-2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5.7471264367816091E-3</v>
      </c>
      <c r="F1083">
        <v>1.765188834154351E-2</v>
      </c>
      <c r="G1083">
        <v>0</v>
      </c>
      <c r="H1083">
        <v>3.7373737373737372E-2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2.6959022286125092E-3</v>
      </c>
      <c r="F1097">
        <v>6.7183982479791671E-3</v>
      </c>
      <c r="G1097">
        <v>0</v>
      </c>
      <c r="H1097">
        <v>4.1717541717541714E-3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7.4468085106382975E-2</v>
      </c>
      <c r="F1103">
        <v>1.063829787234043E-2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1.275510204081633E-3</v>
      </c>
      <c r="F1104">
        <v>6.3775510204081634E-3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5.8479532163742687E-3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1.634939134939135E-2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6.4333814333814333E-3</v>
      </c>
      <c r="F1123">
        <v>1.286676286676287E-2</v>
      </c>
      <c r="G1123">
        <v>6.4102564102564109E-3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1.8518518518518521E-2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2.840909090909091E-3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1.204819277108434E-2</v>
      </c>
      <c r="G1136">
        <v>0</v>
      </c>
      <c r="H1136">
        <v>3.3333333333333333E-2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1.16822429906542E-3</v>
      </c>
      <c r="F1158">
        <v>5.8411214953271024E-4</v>
      </c>
      <c r="G1158">
        <v>9.6153846153846159E-3</v>
      </c>
      <c r="H1158">
        <v>0</v>
      </c>
      <c r="I1158">
        <v>0</v>
      </c>
      <c r="J1158">
        <v>0</v>
      </c>
      <c r="K1158">
        <v>1.2500000000000001E-2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1.5625E-2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5.208333333333333E-3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0.15555555555555561</v>
      </c>
      <c r="F1184">
        <v>2.222222222222222E-2</v>
      </c>
      <c r="G1184">
        <v>7.1428571428571425E-2</v>
      </c>
      <c r="H1184">
        <v>3.5714285714285712E-2</v>
      </c>
      <c r="I1184">
        <v>0.30434782608695649</v>
      </c>
      <c r="J1184">
        <v>0.36842105263157893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7.7519379844961239E-3</v>
      </c>
      <c r="F1193">
        <v>4.0349831047505468E-2</v>
      </c>
      <c r="G1193">
        <v>1.9607843137254902E-2</v>
      </c>
      <c r="H1193">
        <v>6.0049019607843139E-2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8.3333333333333332E-3</v>
      </c>
      <c r="G1195">
        <v>0</v>
      </c>
      <c r="H1195">
        <v>9.0909090909090905E-3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2.623224728487886E-2</v>
      </c>
      <c r="F1196">
        <v>4.1076528530628903E-2</v>
      </c>
      <c r="G1196">
        <v>2.3692810457516339E-2</v>
      </c>
      <c r="H1196">
        <v>7.409502262443439E-2</v>
      </c>
      <c r="I1196">
        <v>0</v>
      </c>
      <c r="J1196">
        <v>0</v>
      </c>
      <c r="K1196">
        <v>0</v>
      </c>
      <c r="L1196">
        <v>0.47222222222222232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2.34375E-2</v>
      </c>
      <c r="F1200">
        <v>0.18585526315789469</v>
      </c>
      <c r="G1200">
        <v>0</v>
      </c>
      <c r="H1200">
        <v>0.3125</v>
      </c>
      <c r="I1200">
        <v>1.1904761904761901E-2</v>
      </c>
      <c r="J1200">
        <v>1.2500000000000001E-2</v>
      </c>
      <c r="K1200">
        <v>7.6923076923076927E-2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0.1111111111111111</v>
      </c>
      <c r="G1205">
        <v>0</v>
      </c>
      <c r="H1205">
        <v>0.17391304347826089</v>
      </c>
      <c r="I1205">
        <v>0</v>
      </c>
      <c r="J1205">
        <v>0</v>
      </c>
      <c r="K1205">
        <v>7.1428571428571425E-2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0.1055600923755082</v>
      </c>
      <c r="G1206">
        <v>0</v>
      </c>
      <c r="H1206">
        <v>3.3613445378151259E-2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9.5451396203275904E-2</v>
      </c>
      <c r="G1212">
        <v>0</v>
      </c>
      <c r="H1212">
        <v>0.13305791952408491</v>
      </c>
      <c r="I1212">
        <v>0</v>
      </c>
      <c r="J1212">
        <v>0</v>
      </c>
      <c r="K1212">
        <v>1.275510204081633E-2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5.8823529411764712E-2</v>
      </c>
      <c r="G1214">
        <v>0</v>
      </c>
      <c r="H1214">
        <v>7.6923076923076927E-2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0.1420064131928539</v>
      </c>
      <c r="G1215">
        <v>0</v>
      </c>
      <c r="H1215">
        <v>6.2776304155614512E-2</v>
      </c>
      <c r="I1215">
        <v>0</v>
      </c>
      <c r="J1215">
        <v>0</v>
      </c>
      <c r="K1215">
        <v>5.5555555555555552E-2</v>
      </c>
      <c r="L1215">
        <v>0.1111111111111111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3.3333333333333333E-2</v>
      </c>
      <c r="G1216">
        <v>0</v>
      </c>
      <c r="H1216">
        <v>0</v>
      </c>
      <c r="I1216">
        <v>0</v>
      </c>
      <c r="J1216">
        <v>0.1290322580645161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3.8047121531695031E-2</v>
      </c>
      <c r="F1218">
        <v>6.4837069374274456E-2</v>
      </c>
      <c r="G1218">
        <v>5.1587301587301591E-2</v>
      </c>
      <c r="H1218">
        <v>7.5396825396825393E-2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4.0955981224771669E-2</v>
      </c>
      <c r="F1221">
        <v>2.2408492542887761E-2</v>
      </c>
      <c r="G1221">
        <v>5.8241758241758243E-2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4.878048780487805E-2</v>
      </c>
      <c r="F1223">
        <v>7.3170731707317069E-2</v>
      </c>
      <c r="G1223">
        <v>8.3333333333333329E-2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4.878048780487805E-2</v>
      </c>
      <c r="F1225">
        <v>7.3170731707317069E-2</v>
      </c>
      <c r="G1225">
        <v>8.3333333333333329E-2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2.4874263361105469E-2</v>
      </c>
      <c r="F1227">
        <v>4.6490804714488923E-2</v>
      </c>
      <c r="G1227">
        <v>3.2967032967032968E-2</v>
      </c>
      <c r="H1227">
        <v>7.9365079365079361E-3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2.3885658914728679E-2</v>
      </c>
      <c r="F1229">
        <v>4.9854651162790697E-2</v>
      </c>
      <c r="G1229">
        <v>3.0769230769230771E-2</v>
      </c>
      <c r="H1229">
        <v>0.02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3.174603174603175E-3</v>
      </c>
      <c r="F1272">
        <v>3.174603174603175E-3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0.17391304347826089</v>
      </c>
      <c r="G1282">
        <v>0</v>
      </c>
      <c r="H1282">
        <v>9.0909090909090912E-2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/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0.22580645161290319</v>
      </c>
      <c r="F13">
        <v>9.6774193548387094E-2</v>
      </c>
      <c r="G13">
        <v>0.30769230769230771</v>
      </c>
      <c r="H13">
        <v>7.6923076923076927E-2</v>
      </c>
      <c r="I13">
        <v>0</v>
      </c>
      <c r="J13">
        <v>0</v>
      </c>
      <c r="K13">
        <v>0.1111111111111111</v>
      </c>
      <c r="L13">
        <v>1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2.0833333333333329E-2</v>
      </c>
      <c r="F41">
        <v>0</v>
      </c>
      <c r="G41">
        <v>2.0833333333333329E-2</v>
      </c>
      <c r="H41">
        <v>0</v>
      </c>
      <c r="I41">
        <v>0</v>
      </c>
      <c r="J41">
        <v>0</v>
      </c>
      <c r="K41">
        <v>2.222222222222222E-2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0.1851851851851852</v>
      </c>
      <c r="F58">
        <v>0</v>
      </c>
      <c r="G58">
        <v>0.125</v>
      </c>
      <c r="H58">
        <v>0</v>
      </c>
      <c r="I58">
        <v>0</v>
      </c>
      <c r="J58">
        <v>0</v>
      </c>
      <c r="K58">
        <v>0.1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0.31428571428571428</v>
      </c>
      <c r="F59">
        <v>0</v>
      </c>
      <c r="G59">
        <v>0.35714285714285721</v>
      </c>
      <c r="H59">
        <v>0</v>
      </c>
      <c r="I59">
        <v>0</v>
      </c>
      <c r="J59">
        <v>0</v>
      </c>
      <c r="K59">
        <v>4.5454545454545463E-2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0.41939175356663039</v>
      </c>
      <c r="F62">
        <v>3.5714285714285709E-3</v>
      </c>
      <c r="G62">
        <v>0.40966475675041208</v>
      </c>
      <c r="H62">
        <v>0</v>
      </c>
      <c r="I62">
        <v>0</v>
      </c>
      <c r="J62">
        <v>0</v>
      </c>
      <c r="K62">
        <v>0.21363636363636371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0.28947368421052633</v>
      </c>
      <c r="F66">
        <v>0</v>
      </c>
      <c r="G66">
        <v>0.34375</v>
      </c>
      <c r="H66">
        <v>0</v>
      </c>
      <c r="I66">
        <v>0</v>
      </c>
      <c r="J66">
        <v>0</v>
      </c>
      <c r="K66">
        <v>0.1133333333333333</v>
      </c>
      <c r="L66">
        <v>8.3333333333333329E-2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0.10909704550100401</v>
      </c>
      <c r="F269">
        <v>6.9999548390010389E-3</v>
      </c>
      <c r="G269">
        <v>0.12414993361284921</v>
      </c>
      <c r="H269">
        <v>1.06951871657754E-2</v>
      </c>
      <c r="I269">
        <v>0.20454545454545461</v>
      </c>
      <c r="J269">
        <v>0.1136363636363636</v>
      </c>
      <c r="K269">
        <v>7.2727272727272738E-2</v>
      </c>
      <c r="L269">
        <v>0.13636363636363641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6.0375900445298988E-2</v>
      </c>
      <c r="F270">
        <v>1.4044943820224721E-3</v>
      </c>
      <c r="G270">
        <v>5.8847009497732528E-2</v>
      </c>
      <c r="H270">
        <v>0</v>
      </c>
      <c r="I270">
        <v>0.22927807486631019</v>
      </c>
      <c r="J270">
        <v>0.21196205755029279</v>
      </c>
      <c r="K270">
        <v>3.7202380952380952E-2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0.14680339985218041</v>
      </c>
      <c r="F272">
        <v>0</v>
      </c>
      <c r="G272">
        <v>0.24603174603174599</v>
      </c>
      <c r="H272">
        <v>0</v>
      </c>
      <c r="I272">
        <v>0.33333333333333331</v>
      </c>
      <c r="J272">
        <v>0.33333333333333331</v>
      </c>
      <c r="K272">
        <v>2.3809523809523812E-2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0.27735712796688411</v>
      </c>
      <c r="F273">
        <v>0</v>
      </c>
      <c r="G273">
        <v>0.34217171717171718</v>
      </c>
      <c r="H273">
        <v>0</v>
      </c>
      <c r="I273">
        <v>0.75</v>
      </c>
      <c r="J273">
        <v>0.72619047619047616</v>
      </c>
      <c r="K273">
        <v>0.17857142857142849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7.1428571428571426E-3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7.1428571428571426E-3</v>
      </c>
      <c r="L274">
        <v>0.05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1.515151515151515E-2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2.564102564102564E-2</v>
      </c>
      <c r="L276">
        <v>0.16666666666666671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6.0975609756097563E-3</v>
      </c>
      <c r="F296">
        <v>0</v>
      </c>
      <c r="G296">
        <v>1.0869565217391301E-2</v>
      </c>
      <c r="H296">
        <v>0</v>
      </c>
      <c r="I296">
        <v>0</v>
      </c>
      <c r="J296">
        <v>0</v>
      </c>
      <c r="K296">
        <v>2.777777777777778E-2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0.16894977168949771</v>
      </c>
      <c r="F413">
        <v>1.1000415110004149E-2</v>
      </c>
      <c r="G413">
        <v>9.1911764705882359E-2</v>
      </c>
      <c r="H413">
        <v>2.5122549019607841E-2</v>
      </c>
      <c r="I413">
        <v>0.23529411764705879</v>
      </c>
      <c r="J413">
        <v>0.23529411764705879</v>
      </c>
      <c r="K413">
        <v>4.1666666666666657E-2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0.37948717948717953</v>
      </c>
      <c r="F504">
        <v>0</v>
      </c>
      <c r="G504">
        <v>0.31481481481481483</v>
      </c>
      <c r="H504">
        <v>0</v>
      </c>
      <c r="I504">
        <v>0.66666666666666663</v>
      </c>
      <c r="J504">
        <v>0.66666666666666663</v>
      </c>
      <c r="K504">
        <v>0.4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5.5555555555555559E-2</v>
      </c>
      <c r="F508">
        <v>2.3809523809523812E-2</v>
      </c>
      <c r="G508">
        <v>2.197802197802198E-2</v>
      </c>
      <c r="H508">
        <v>0</v>
      </c>
      <c r="I508">
        <v>4.2857142857142858E-2</v>
      </c>
      <c r="J508">
        <v>4.2857142857142858E-2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0.44166666666666671</v>
      </c>
      <c r="F514">
        <v>8.3333333333333332E-3</v>
      </c>
      <c r="G514">
        <v>0.36675824175824168</v>
      </c>
      <c r="H514">
        <v>1.785714285714286E-2</v>
      </c>
      <c r="I514">
        <v>0.5</v>
      </c>
      <c r="J514">
        <v>0.25</v>
      </c>
      <c r="K514">
        <v>0.3</v>
      </c>
      <c r="L514">
        <v>0.125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0.35251572327044017</v>
      </c>
      <c r="F515">
        <v>9.433962264150943E-3</v>
      </c>
      <c r="G515">
        <v>0.43891402714932132</v>
      </c>
      <c r="H515">
        <v>0</v>
      </c>
      <c r="I515">
        <v>0</v>
      </c>
      <c r="J515">
        <v>0</v>
      </c>
      <c r="K515">
        <v>0.2116666666666667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0.55060379528464631</v>
      </c>
      <c r="F516">
        <v>0</v>
      </c>
      <c r="G516">
        <v>0.49456521739130432</v>
      </c>
      <c r="H516">
        <v>0</v>
      </c>
      <c r="I516">
        <v>1</v>
      </c>
      <c r="J516">
        <v>1</v>
      </c>
      <c r="K516">
        <v>0.1111111111111111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7.1789961701269903E-2</v>
      </c>
      <c r="F520">
        <v>2.0661157024793389E-3</v>
      </c>
      <c r="G520">
        <v>6.7845198279980895E-2</v>
      </c>
      <c r="H520">
        <v>0</v>
      </c>
      <c r="I520">
        <v>0</v>
      </c>
      <c r="J520">
        <v>0</v>
      </c>
      <c r="K520">
        <v>6.8787878787878787E-2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6.25E-2</v>
      </c>
      <c r="F527">
        <v>0</v>
      </c>
      <c r="G527">
        <v>3.8461538461538457E-2</v>
      </c>
      <c r="H527">
        <v>0</v>
      </c>
      <c r="I527">
        <v>0</v>
      </c>
      <c r="J527">
        <v>0</v>
      </c>
      <c r="K527">
        <v>1.388888888888889E-2</v>
      </c>
      <c r="L527">
        <v>1.666666666666667E-2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0.14582076198337671</v>
      </c>
      <c r="F575">
        <v>1.1623109310677881E-2</v>
      </c>
      <c r="G575">
        <v>0.1264112406532536</v>
      </c>
      <c r="H575">
        <v>4.5248868778280547E-3</v>
      </c>
      <c r="I575">
        <v>0.2011385199240987</v>
      </c>
      <c r="J575">
        <v>0.23817555696113571</v>
      </c>
      <c r="K575">
        <v>2.4955436720142599E-2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3.873239436619718E-2</v>
      </c>
      <c r="F579">
        <v>0</v>
      </c>
      <c r="G579">
        <v>1.630434782608696E-2</v>
      </c>
      <c r="H579">
        <v>0</v>
      </c>
      <c r="I579">
        <v>0.125</v>
      </c>
      <c r="J579">
        <v>0.125</v>
      </c>
      <c r="K579">
        <v>2.5000000000000001E-2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0.51423076923076916</v>
      </c>
      <c r="F581">
        <v>0</v>
      </c>
      <c r="G581">
        <v>0.41838235294117643</v>
      </c>
      <c r="H581">
        <v>0</v>
      </c>
      <c r="I581">
        <v>1</v>
      </c>
      <c r="J581">
        <v>1</v>
      </c>
      <c r="K581">
        <v>0.38900000000000001</v>
      </c>
      <c r="L581">
        <v>0.33333333333333331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0.51415260987957989</v>
      </c>
      <c r="F582">
        <v>1.8518518518518521E-2</v>
      </c>
      <c r="G582">
        <v>0.57358130999435342</v>
      </c>
      <c r="H582">
        <v>1.136363636363636E-2</v>
      </c>
      <c r="I582">
        <v>1</v>
      </c>
      <c r="J582">
        <v>1</v>
      </c>
      <c r="K582">
        <v>0.1025641025641026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0.22462718803996701</v>
      </c>
      <c r="F584">
        <v>1.500638569604087E-2</v>
      </c>
      <c r="G584">
        <v>0.14303670186023129</v>
      </c>
      <c r="H584">
        <v>9.8039215686274508E-3</v>
      </c>
      <c r="I584">
        <v>0.19166666666666671</v>
      </c>
      <c r="J584">
        <v>0.19166666666666671</v>
      </c>
      <c r="K584">
        <v>9.2307692307692313E-2</v>
      </c>
      <c r="L584">
        <v>0.1388888888888889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0.31403825441780692</v>
      </c>
      <c r="F587">
        <v>3.1446540880503142E-3</v>
      </c>
      <c r="G587">
        <v>0.36511007911936699</v>
      </c>
      <c r="H587">
        <v>0</v>
      </c>
      <c r="I587">
        <v>0.1891891891891892</v>
      </c>
      <c r="J587">
        <v>0.18421052631578949</v>
      </c>
      <c r="K587">
        <v>0.14285714285714279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0.49236638657281528</v>
      </c>
      <c r="F588">
        <v>4.5168067226890761E-3</v>
      </c>
      <c r="G588">
        <v>0.59152256350761334</v>
      </c>
      <c r="H588">
        <v>3.6764705882352941E-3</v>
      </c>
      <c r="I588">
        <v>0.1176470588235294</v>
      </c>
      <c r="J588">
        <v>9.5860566448801754E-2</v>
      </c>
      <c r="K588">
        <v>0.29058229352346998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0.53030303030303028</v>
      </c>
      <c r="F590">
        <v>0</v>
      </c>
      <c r="G590">
        <v>0.48809523809523808</v>
      </c>
      <c r="H590">
        <v>0</v>
      </c>
      <c r="I590">
        <v>1</v>
      </c>
      <c r="J590">
        <v>1</v>
      </c>
      <c r="K590">
        <v>0.28999999999999998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0.4</v>
      </c>
      <c r="F591">
        <v>0</v>
      </c>
      <c r="G591">
        <v>0.23529411764705879</v>
      </c>
      <c r="H591">
        <v>0</v>
      </c>
      <c r="I591">
        <v>0</v>
      </c>
      <c r="J591">
        <v>0</v>
      </c>
      <c r="K591">
        <v>0.125</v>
      </c>
      <c r="L591">
        <v>0.33333333333333331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0.40416666666666667</v>
      </c>
      <c r="F592">
        <v>0</v>
      </c>
      <c r="G592">
        <v>0.40303030303030302</v>
      </c>
      <c r="H592">
        <v>0</v>
      </c>
      <c r="I592">
        <v>0.5</v>
      </c>
      <c r="J592">
        <v>0.45652173913043481</v>
      </c>
      <c r="K592">
        <v>0.1293706293706294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7.1428571428571425E-2</v>
      </c>
      <c r="F611">
        <v>0</v>
      </c>
      <c r="G611">
        <v>0.1136363636363636</v>
      </c>
      <c r="H611">
        <v>0</v>
      </c>
      <c r="I611">
        <v>0.25</v>
      </c>
      <c r="J611">
        <v>0.25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8.3333333333333329E-2</v>
      </c>
      <c r="F641">
        <v>0</v>
      </c>
      <c r="G641">
        <v>0.1</v>
      </c>
      <c r="H641">
        <v>0</v>
      </c>
      <c r="I641">
        <v>0.47058823529411759</v>
      </c>
      <c r="J641">
        <v>0.47058823529411759</v>
      </c>
      <c r="K641">
        <v>0.1111111111111111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0.25</v>
      </c>
      <c r="F669">
        <v>1.3157894736842099E-2</v>
      </c>
      <c r="G669">
        <v>0.23529411764705879</v>
      </c>
      <c r="H669">
        <v>0</v>
      </c>
      <c r="I669">
        <v>0.5</v>
      </c>
      <c r="J669">
        <v>0.5</v>
      </c>
      <c r="K669">
        <v>0.14499999999999999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6.5217391304347824E-2</v>
      </c>
      <c r="F687">
        <v>0</v>
      </c>
      <c r="G687">
        <v>3.7037037037037028E-2</v>
      </c>
      <c r="H687">
        <v>0</v>
      </c>
      <c r="I687">
        <v>0.16666666666666671</v>
      </c>
      <c r="J687">
        <v>0.16666666666666671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0.1470588235294118</v>
      </c>
      <c r="F735">
        <v>0</v>
      </c>
      <c r="G735">
        <v>0.16666666666666671</v>
      </c>
      <c r="H735">
        <v>0</v>
      </c>
      <c r="I735">
        <v>0</v>
      </c>
      <c r="J735">
        <v>0</v>
      </c>
      <c r="K735">
        <v>0.2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0.3922008547008547</v>
      </c>
      <c r="F847">
        <v>0</v>
      </c>
      <c r="G847">
        <v>0.41072631072631072</v>
      </c>
      <c r="H847">
        <v>0</v>
      </c>
      <c r="I847">
        <v>0.66666666666666663</v>
      </c>
      <c r="J847">
        <v>0.65873015873015872</v>
      </c>
      <c r="K847">
        <v>0.15952380952380951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9.1428571428571428E-2</v>
      </c>
      <c r="F1147">
        <v>0</v>
      </c>
      <c r="G1147">
        <v>7.1428571428571425E-2</v>
      </c>
      <c r="H1147">
        <v>0</v>
      </c>
      <c r="I1147">
        <v>0</v>
      </c>
      <c r="J1147">
        <v>0</v>
      </c>
      <c r="K1147">
        <v>1.1904761904761901E-2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>
      <selection activeCell="D1" sqref="D1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8.1626148408562027E-2</v>
      </c>
      <c r="F89">
        <v>0.14611894068384279</v>
      </c>
      <c r="G89">
        <v>6.3465096157403852E-2</v>
      </c>
      <c r="H89">
        <v>0.1686614667383898</v>
      </c>
      <c r="I89">
        <v>0</v>
      </c>
      <c r="J89">
        <v>0</v>
      </c>
      <c r="K89">
        <v>5.5406132329209247E-2</v>
      </c>
      <c r="L89">
        <v>0.44615384615384612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5.2631578947368418E-2</v>
      </c>
      <c r="F91">
        <v>0.2105263157894737</v>
      </c>
      <c r="G91">
        <v>6.6666666666666666E-2</v>
      </c>
      <c r="H91">
        <v>0.2</v>
      </c>
      <c r="I91">
        <v>0</v>
      </c>
      <c r="J91">
        <v>0</v>
      </c>
      <c r="K91">
        <v>0</v>
      </c>
      <c r="L91">
        <v>1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4.7619047619047623E-2</v>
      </c>
      <c r="F92">
        <v>0.23809523809523811</v>
      </c>
      <c r="G92">
        <v>6.6666666666666666E-2</v>
      </c>
      <c r="H92">
        <v>0.2</v>
      </c>
      <c r="I92">
        <v>0</v>
      </c>
      <c r="J92">
        <v>0</v>
      </c>
      <c r="K92">
        <v>7.6923076923076927E-2</v>
      </c>
      <c r="L92">
        <v>0.6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2.1128089039803809E-2</v>
      </c>
      <c r="F96">
        <v>0.1278756311884989</v>
      </c>
      <c r="G96">
        <v>0</v>
      </c>
      <c r="H96">
        <v>0.1850308641975309</v>
      </c>
      <c r="I96">
        <v>0</v>
      </c>
      <c r="J96">
        <v>0</v>
      </c>
      <c r="K96">
        <v>6.3301282051282048E-2</v>
      </c>
      <c r="L96">
        <v>0.45833333333333331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3.1714770797962651E-2</v>
      </c>
      <c r="F98">
        <v>0.25264855687606108</v>
      </c>
      <c r="G98">
        <v>4.4444444444444439E-2</v>
      </c>
      <c r="H98">
        <v>0.29373737373737369</v>
      </c>
      <c r="I98">
        <v>0</v>
      </c>
      <c r="J98">
        <v>0</v>
      </c>
      <c r="K98">
        <v>0</v>
      </c>
      <c r="L98">
        <v>0.25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5.208333333333333E-3</v>
      </c>
      <c r="G100">
        <v>0</v>
      </c>
      <c r="H100">
        <v>1.282051282051282E-2</v>
      </c>
      <c r="I100">
        <v>0</v>
      </c>
      <c r="J100">
        <v>0</v>
      </c>
      <c r="K100">
        <v>0</v>
      </c>
      <c r="L100">
        <v>4.1666666666666657E-2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2.78467052660601E-2</v>
      </c>
      <c r="F104">
        <v>0.1157981803143093</v>
      </c>
      <c r="G104">
        <v>0</v>
      </c>
      <c r="H104">
        <v>0.1699346405228758</v>
      </c>
      <c r="I104">
        <v>0</v>
      </c>
      <c r="J104">
        <v>0</v>
      </c>
      <c r="K104">
        <v>0</v>
      </c>
      <c r="L104">
        <v>0.22222222222222221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0.2</v>
      </c>
      <c r="G106">
        <v>0</v>
      </c>
      <c r="H106">
        <v>0.1333333333333333</v>
      </c>
      <c r="I106">
        <v>0</v>
      </c>
      <c r="J106">
        <v>0</v>
      </c>
      <c r="K106">
        <v>7.6923076923076927E-2</v>
      </c>
      <c r="L106">
        <v>1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0.2</v>
      </c>
      <c r="G108">
        <v>0</v>
      </c>
      <c r="H108">
        <v>0.1333333333333333</v>
      </c>
      <c r="I108">
        <v>0</v>
      </c>
      <c r="J108">
        <v>0</v>
      </c>
      <c r="K108">
        <v>7.6923076923076927E-2</v>
      </c>
      <c r="L108">
        <v>1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1.298701298701299E-2</v>
      </c>
      <c r="F109">
        <v>5.1948051948051951E-2</v>
      </c>
      <c r="G109">
        <v>0</v>
      </c>
      <c r="H109">
        <v>6.1224489795918373E-2</v>
      </c>
      <c r="I109">
        <v>0</v>
      </c>
      <c r="J109">
        <v>0</v>
      </c>
      <c r="K109">
        <v>0</v>
      </c>
      <c r="L109">
        <v>0.14285714285714279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5.3086419753086422E-2</v>
      </c>
      <c r="F115">
        <v>0.1950617283950617</v>
      </c>
      <c r="G115">
        <v>5.8641975308641979E-2</v>
      </c>
      <c r="H115">
        <v>0.2087742504409171</v>
      </c>
      <c r="I115">
        <v>0</v>
      </c>
      <c r="J115">
        <v>0</v>
      </c>
      <c r="K115">
        <v>6.2830687830687827E-3</v>
      </c>
      <c r="L115">
        <v>0.25925925925925919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1.037722701247281E-2</v>
      </c>
      <c r="F121">
        <v>0.106581652534892</v>
      </c>
      <c r="G121">
        <v>4.4034090909090924E-3</v>
      </c>
      <c r="H121">
        <v>0.1342344624598398</v>
      </c>
      <c r="I121">
        <v>0</v>
      </c>
      <c r="J121">
        <v>0</v>
      </c>
      <c r="K121">
        <v>2.0312500000000001E-2</v>
      </c>
      <c r="L121">
        <v>0.33028846153846148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1.648351648351648E-2</v>
      </c>
      <c r="F124">
        <v>9.5695970695970703E-2</v>
      </c>
      <c r="G124">
        <v>0</v>
      </c>
      <c r="H124">
        <v>0.13971742543171109</v>
      </c>
      <c r="I124">
        <v>0</v>
      </c>
      <c r="J124">
        <v>0</v>
      </c>
      <c r="K124">
        <v>0</v>
      </c>
      <c r="L124">
        <v>0.34285714285714292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2.0833333333333329E-2</v>
      </c>
      <c r="F130">
        <v>0.1145833333333333</v>
      </c>
      <c r="G130">
        <v>0</v>
      </c>
      <c r="H130">
        <v>4.5454545454545463E-2</v>
      </c>
      <c r="I130">
        <v>0</v>
      </c>
      <c r="J130">
        <v>0</v>
      </c>
      <c r="K130">
        <v>3.5714285714285712E-2</v>
      </c>
      <c r="L130">
        <v>0.33333333333333331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6.1911472668114038E-2</v>
      </c>
      <c r="F151">
        <v>7.9548595084648219E-2</v>
      </c>
      <c r="G151">
        <v>9.3944538766270527E-3</v>
      </c>
      <c r="H151">
        <v>9.263047781473828E-2</v>
      </c>
      <c r="I151">
        <v>3.0721966205837169E-3</v>
      </c>
      <c r="J151">
        <v>3.2258064516129028E-3</v>
      </c>
      <c r="K151">
        <v>0</v>
      </c>
      <c r="L151">
        <v>0.5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1.428571428571429E-2</v>
      </c>
      <c r="F179">
        <v>0.15714285714285711</v>
      </c>
      <c r="G179">
        <v>0</v>
      </c>
      <c r="H179">
        <v>0.12941176470588239</v>
      </c>
      <c r="I179">
        <v>0</v>
      </c>
      <c r="J179">
        <v>0</v>
      </c>
      <c r="K179">
        <v>6.0714285714285707E-2</v>
      </c>
      <c r="L179">
        <v>0.9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1.111111111111111E-2</v>
      </c>
      <c r="F181">
        <v>0.1444444444444444</v>
      </c>
      <c r="G181">
        <v>0</v>
      </c>
      <c r="H181">
        <v>0.2857142857142857</v>
      </c>
      <c r="I181">
        <v>0</v>
      </c>
      <c r="J181">
        <v>0</v>
      </c>
      <c r="K181">
        <v>0</v>
      </c>
      <c r="L181">
        <v>0.3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8.7572465204431627E-2</v>
      </c>
      <c r="G182">
        <v>0</v>
      </c>
      <c r="H182">
        <v>5.7983193277310927E-2</v>
      </c>
      <c r="I182">
        <v>0</v>
      </c>
      <c r="J182">
        <v>0</v>
      </c>
      <c r="K182">
        <v>1.1764705882352939E-2</v>
      </c>
      <c r="L182">
        <v>0.27843137254901962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0.16306628056628061</v>
      </c>
      <c r="G185">
        <v>0</v>
      </c>
      <c r="H185">
        <v>8.122710622710623E-2</v>
      </c>
      <c r="I185">
        <v>0</v>
      </c>
      <c r="J185">
        <v>0</v>
      </c>
      <c r="K185">
        <v>0</v>
      </c>
      <c r="L185">
        <v>0.4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0.17523809523809519</v>
      </c>
      <c r="G188">
        <v>0</v>
      </c>
      <c r="H188">
        <v>6.0606060606060608E-2</v>
      </c>
      <c r="I188">
        <v>0</v>
      </c>
      <c r="J188">
        <v>0</v>
      </c>
      <c r="K188">
        <v>0</v>
      </c>
      <c r="L188">
        <v>0.5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8.8235294117647065E-2</v>
      </c>
      <c r="G190">
        <v>0</v>
      </c>
      <c r="H190">
        <v>2.5000000000000001E-2</v>
      </c>
      <c r="I190">
        <v>0</v>
      </c>
      <c r="J190">
        <v>0</v>
      </c>
      <c r="K190">
        <v>3.5714285714285712E-2</v>
      </c>
      <c r="L190">
        <v>0.33333333333333331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4.0322580645161289E-3</v>
      </c>
      <c r="F191">
        <v>0.14033489365889951</v>
      </c>
      <c r="G191">
        <v>0</v>
      </c>
      <c r="H191">
        <v>8.3240748222365865E-2</v>
      </c>
      <c r="I191">
        <v>0</v>
      </c>
      <c r="J191">
        <v>0</v>
      </c>
      <c r="K191">
        <v>4.1666666666666657E-2</v>
      </c>
      <c r="L191">
        <v>0.39423076923076922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2.0325203252032518E-3</v>
      </c>
      <c r="F193">
        <v>0.1473870871061819</v>
      </c>
      <c r="G193">
        <v>0</v>
      </c>
      <c r="H193">
        <v>8.9971405228758169E-2</v>
      </c>
      <c r="I193">
        <v>0</v>
      </c>
      <c r="J193">
        <v>0</v>
      </c>
      <c r="K193">
        <v>2.222222222222222E-2</v>
      </c>
      <c r="L193">
        <v>0.3833333333333333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0.1115343915343915</v>
      </c>
      <c r="G194">
        <v>0</v>
      </c>
      <c r="H194">
        <v>4.8321322831126751E-2</v>
      </c>
      <c r="I194">
        <v>0</v>
      </c>
      <c r="J194">
        <v>0</v>
      </c>
      <c r="K194">
        <v>5.2910052910052907E-2</v>
      </c>
      <c r="L194">
        <v>0.40740740740740738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8.0128205128205125E-4</v>
      </c>
      <c r="F195">
        <v>0.1228377764182256</v>
      </c>
      <c r="G195">
        <v>0</v>
      </c>
      <c r="H195">
        <v>5.9855130249867092E-2</v>
      </c>
      <c r="I195">
        <v>1.061007957559682E-2</v>
      </c>
      <c r="J195">
        <v>1.061007957559682E-2</v>
      </c>
      <c r="K195">
        <v>4.6928712313327688E-2</v>
      </c>
      <c r="L195">
        <v>0.29487179487179482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8.5526315789473673E-2</v>
      </c>
      <c r="G197">
        <v>0</v>
      </c>
      <c r="H197">
        <v>2.9889538661468481E-2</v>
      </c>
      <c r="I197">
        <v>0</v>
      </c>
      <c r="J197">
        <v>0</v>
      </c>
      <c r="K197">
        <v>0</v>
      </c>
      <c r="L197">
        <v>0.22222222222222221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1.23345597086155E-2</v>
      </c>
      <c r="F201">
        <v>0.1458469364256553</v>
      </c>
      <c r="G201">
        <v>0</v>
      </c>
      <c r="H201">
        <v>0.1362114076399791</v>
      </c>
      <c r="I201">
        <v>0</v>
      </c>
      <c r="J201">
        <v>0</v>
      </c>
      <c r="K201">
        <v>4.0816326530612242E-2</v>
      </c>
      <c r="L201">
        <v>0.47619047619047622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2.777777777777778E-2</v>
      </c>
      <c r="G207">
        <v>0</v>
      </c>
      <c r="H207">
        <v>1.388888888888889E-2</v>
      </c>
      <c r="I207">
        <v>0</v>
      </c>
      <c r="J207">
        <v>0</v>
      </c>
      <c r="K207">
        <v>0</v>
      </c>
      <c r="L207">
        <v>4.1666666666666657E-2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7.326007326007326E-3</v>
      </c>
      <c r="F219">
        <v>3.9072039072039072E-2</v>
      </c>
      <c r="G219">
        <v>1.503759398496241E-2</v>
      </c>
      <c r="H219">
        <v>2.802460697197539E-2</v>
      </c>
      <c r="I219">
        <v>0</v>
      </c>
      <c r="J219">
        <v>0</v>
      </c>
      <c r="K219">
        <v>1.9047619047619049E-2</v>
      </c>
      <c r="L219">
        <v>9.5238095238095233E-2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6.6666666666666662E-3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1.5384615384615391E-2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1.481481481481481E-2</v>
      </c>
      <c r="F306">
        <v>8.8888888888888878E-2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6.6666666666666666E-2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3.6363636363636369E-2</v>
      </c>
      <c r="G329">
        <v>0</v>
      </c>
      <c r="H329">
        <v>6.5656565656565649E-2</v>
      </c>
      <c r="I329">
        <v>0</v>
      </c>
      <c r="J329">
        <v>0</v>
      </c>
      <c r="K329">
        <v>0</v>
      </c>
      <c r="L329">
        <v>0.36363636363636359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0.02</v>
      </c>
      <c r="G330">
        <v>0</v>
      </c>
      <c r="H330">
        <v>0.04</v>
      </c>
      <c r="I330">
        <v>0</v>
      </c>
      <c r="J330">
        <v>0</v>
      </c>
      <c r="K330">
        <v>0</v>
      </c>
      <c r="L330">
        <v>0.2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1.144327869578946E-2</v>
      </c>
      <c r="F374">
        <v>3.6750372528708247E-2</v>
      </c>
      <c r="G374">
        <v>0</v>
      </c>
      <c r="H374">
        <v>4.6765808871072033E-2</v>
      </c>
      <c r="I374">
        <v>1.1583011583011581E-2</v>
      </c>
      <c r="J374">
        <v>1.2162162162162159E-2</v>
      </c>
      <c r="K374">
        <v>2.0790020790020791E-3</v>
      </c>
      <c r="L374">
        <v>0.20270270270270269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5.7971014492753617E-2</v>
      </c>
      <c r="G425">
        <v>0</v>
      </c>
      <c r="H425">
        <v>4.1666666666666657E-2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1.388888888888889E-2</v>
      </c>
      <c r="F448">
        <v>2.777777777777778E-2</v>
      </c>
      <c r="G448">
        <v>3.3333333333333333E-2</v>
      </c>
      <c r="H448">
        <v>3.3333333333333333E-2</v>
      </c>
      <c r="I448">
        <v>0</v>
      </c>
      <c r="J448">
        <v>0</v>
      </c>
      <c r="K448">
        <v>0</v>
      </c>
      <c r="L448">
        <v>0.2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5.9027777777777776E-3</v>
      </c>
      <c r="F469">
        <v>5.486111111111111E-2</v>
      </c>
      <c r="G469">
        <v>0</v>
      </c>
      <c r="H469">
        <v>3.6111111111111108E-2</v>
      </c>
      <c r="I469">
        <v>2.2727272727272731E-2</v>
      </c>
      <c r="J469">
        <v>2.2727272727272731E-2</v>
      </c>
      <c r="K469">
        <v>1.339285714285714E-2</v>
      </c>
      <c r="L469">
        <v>0.16666666666666671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0.1205917632946821</v>
      </c>
      <c r="G517">
        <v>0</v>
      </c>
      <c r="H517">
        <v>0.11854545454545461</v>
      </c>
      <c r="I517">
        <v>0.1</v>
      </c>
      <c r="J517">
        <v>9.6000000000000002E-2</v>
      </c>
      <c r="K517">
        <v>3.6363636363636362E-2</v>
      </c>
      <c r="L517">
        <v>0.2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7.6612589766614544E-2</v>
      </c>
      <c r="F544">
        <v>0.16905078591821421</v>
      </c>
      <c r="G544">
        <v>4.924242424242424E-2</v>
      </c>
      <c r="H544">
        <v>0.21631285381285381</v>
      </c>
      <c r="I544">
        <v>0</v>
      </c>
      <c r="J544">
        <v>0</v>
      </c>
      <c r="K544">
        <v>4.7552447552447558E-2</v>
      </c>
      <c r="L544">
        <v>0.48484848484848481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2.5793650793650799E-2</v>
      </c>
      <c r="F561">
        <v>8.9285714285714288E-2</v>
      </c>
      <c r="G561">
        <v>0</v>
      </c>
      <c r="H561">
        <v>0.1194295900178253</v>
      </c>
      <c r="I561">
        <v>0</v>
      </c>
      <c r="J561">
        <v>0</v>
      </c>
      <c r="K561">
        <v>2.3809523809523812E-2</v>
      </c>
      <c r="L561">
        <v>0.3666666666666667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9.0090090090090089E-3</v>
      </c>
      <c r="F563">
        <v>0.1081081081081081</v>
      </c>
      <c r="G563">
        <v>1.5909090909090911E-2</v>
      </c>
      <c r="H563">
        <v>0.1265151515151515</v>
      </c>
      <c r="I563">
        <v>0</v>
      </c>
      <c r="J563">
        <v>0</v>
      </c>
      <c r="K563">
        <v>0</v>
      </c>
      <c r="L563">
        <v>0.2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0.10516934046345811</v>
      </c>
      <c r="F574">
        <v>0.16009358288770051</v>
      </c>
      <c r="G574">
        <v>0.11201298701298699</v>
      </c>
      <c r="H574">
        <v>0.18831168831168829</v>
      </c>
      <c r="I574">
        <v>0.23861480075901331</v>
      </c>
      <c r="J574">
        <v>0.23861480075901331</v>
      </c>
      <c r="K574">
        <v>8.0128205128205121E-2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2.8431372549019601E-2</v>
      </c>
      <c r="F575">
        <v>3.7745098039215677E-2</v>
      </c>
      <c r="G575">
        <v>3.6018354710305178E-2</v>
      </c>
      <c r="H575">
        <v>4.273551525873507E-2</v>
      </c>
      <c r="I575">
        <v>8.5388994307400379E-2</v>
      </c>
      <c r="J575">
        <v>8.5388994307400379E-2</v>
      </c>
      <c r="K575">
        <v>2.9411764705882349E-2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2.5000000000000001E-2</v>
      </c>
      <c r="F747">
        <v>0.15</v>
      </c>
      <c r="G747">
        <v>0</v>
      </c>
      <c r="H747">
        <v>0.22222222222222221</v>
      </c>
      <c r="I747">
        <v>0.1818181818181818</v>
      </c>
      <c r="J747">
        <v>0.1818181818181818</v>
      </c>
      <c r="K747">
        <v>3.5714285714285712E-2</v>
      </c>
      <c r="L747">
        <v>0.66666666666666663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9.2105263157894732E-2</v>
      </c>
      <c r="G1200">
        <v>0</v>
      </c>
      <c r="H1200">
        <v>0.125</v>
      </c>
      <c r="I1200">
        <v>1.1904761904761901E-2</v>
      </c>
      <c r="J1200">
        <v>1.2500000000000001E-2</v>
      </c>
      <c r="K1200">
        <v>1.9230769230769228E-2</v>
      </c>
      <c r="L1200">
        <v>0.16666666666666671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0.30028735632183912</v>
      </c>
      <c r="G1204">
        <v>0</v>
      </c>
      <c r="H1204">
        <v>0.48484848484848492</v>
      </c>
      <c r="I1204">
        <v>0</v>
      </c>
      <c r="J1204">
        <v>0</v>
      </c>
      <c r="K1204">
        <v>7.1428571428571425E-2</v>
      </c>
      <c r="L1204">
        <v>0.5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0.2</v>
      </c>
      <c r="G1207">
        <v>0</v>
      </c>
      <c r="H1207">
        <v>0.1333333333333333</v>
      </c>
      <c r="I1207">
        <v>0</v>
      </c>
      <c r="J1207">
        <v>0</v>
      </c>
      <c r="K1207">
        <v>7.6923076923076927E-2</v>
      </c>
      <c r="L1207">
        <v>1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7"/>
  <sheetViews>
    <sheetView workbookViewId="0">
      <selection activeCell="T82" sqref="T82"/>
    </sheetView>
  </sheetViews>
  <sheetFormatPr defaultRowHeight="15" x14ac:dyDescent="0.25"/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>
        <v>0</v>
      </c>
      <c r="B2">
        <v>11101</v>
      </c>
      <c r="C2" t="s">
        <v>11</v>
      </c>
      <c r="D2" t="s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s="1">
        <v>1</v>
      </c>
      <c r="B3">
        <v>11102</v>
      </c>
      <c r="C3" t="s">
        <v>13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s="1">
        <v>2</v>
      </c>
      <c r="B4">
        <v>11103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s="1">
        <v>3</v>
      </c>
      <c r="B5">
        <v>11104</v>
      </c>
      <c r="C5" t="s">
        <v>17</v>
      </c>
      <c r="D5" t="s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s="1">
        <v>4</v>
      </c>
      <c r="B6">
        <v>11113</v>
      </c>
      <c r="C6" t="s">
        <v>19</v>
      </c>
      <c r="D6" t="s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">
        <v>5</v>
      </c>
      <c r="B7">
        <v>11114</v>
      </c>
      <c r="C7" t="s">
        <v>21</v>
      </c>
      <c r="D7" t="s">
        <v>22</v>
      </c>
    </row>
    <row r="8" spans="1:12" x14ac:dyDescent="0.25">
      <c r="A8" s="1">
        <v>6</v>
      </c>
      <c r="B8">
        <v>11123</v>
      </c>
      <c r="C8" t="s">
        <v>23</v>
      </c>
      <c r="D8" t="s">
        <v>24</v>
      </c>
    </row>
    <row r="9" spans="1:12" x14ac:dyDescent="0.25">
      <c r="A9" s="1">
        <v>7</v>
      </c>
      <c r="B9">
        <v>11124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s="1">
        <v>8</v>
      </c>
      <c r="B10">
        <v>11132</v>
      </c>
      <c r="C10" t="s">
        <v>27</v>
      </c>
      <c r="D10" t="s">
        <v>28</v>
      </c>
    </row>
    <row r="11" spans="1:12" x14ac:dyDescent="0.25">
      <c r="A11" s="1">
        <v>9</v>
      </c>
      <c r="B11">
        <v>11133</v>
      </c>
      <c r="C11" t="s">
        <v>29</v>
      </c>
      <c r="D11" t="s">
        <v>30</v>
      </c>
    </row>
    <row r="12" spans="1:12" x14ac:dyDescent="0.25">
      <c r="A12" s="1">
        <v>10</v>
      </c>
      <c r="B12">
        <v>11182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s="1">
        <v>11</v>
      </c>
      <c r="B13">
        <v>11183</v>
      </c>
      <c r="C13" t="s">
        <v>33</v>
      </c>
      <c r="D13" t="s">
        <v>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1">
        <v>12</v>
      </c>
      <c r="B14">
        <v>11184</v>
      </c>
      <c r="C14" t="s">
        <v>35</v>
      </c>
      <c r="D14" t="s">
        <v>36</v>
      </c>
    </row>
    <row r="15" spans="1:12" x14ac:dyDescent="0.25">
      <c r="A15" s="1">
        <v>13</v>
      </c>
      <c r="B15">
        <v>11193</v>
      </c>
      <c r="C15" t="s">
        <v>37</v>
      </c>
      <c r="D15" t="s">
        <v>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s="1">
        <v>14</v>
      </c>
      <c r="B16">
        <v>11194</v>
      </c>
      <c r="C16" t="s">
        <v>39</v>
      </c>
      <c r="D16" t="s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1">
        <v>15</v>
      </c>
      <c r="B17">
        <v>11211</v>
      </c>
      <c r="C17" t="s">
        <v>41</v>
      </c>
      <c r="D17" t="s">
        <v>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1">
        <v>16</v>
      </c>
      <c r="B18">
        <v>11212</v>
      </c>
      <c r="C18" t="s">
        <v>43</v>
      </c>
      <c r="D18" t="s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s="1">
        <v>17</v>
      </c>
      <c r="B19">
        <v>11213</v>
      </c>
      <c r="C19" t="s">
        <v>45</v>
      </c>
      <c r="D19" t="s">
        <v>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s="1">
        <v>18</v>
      </c>
      <c r="B20">
        <v>11214</v>
      </c>
      <c r="C20" t="s">
        <v>47</v>
      </c>
      <c r="D20" t="s">
        <v>48</v>
      </c>
    </row>
    <row r="21" spans="1:12" x14ac:dyDescent="0.25">
      <c r="A21" s="1">
        <v>19</v>
      </c>
      <c r="B21">
        <v>11222</v>
      </c>
      <c r="C21" t="s">
        <v>49</v>
      </c>
      <c r="D21" t="s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s="1">
        <v>20</v>
      </c>
      <c r="B22">
        <v>11223</v>
      </c>
      <c r="C22" t="s">
        <v>51</v>
      </c>
      <c r="D22" t="s">
        <v>52</v>
      </c>
    </row>
    <row r="23" spans="1:12" x14ac:dyDescent="0.25">
      <c r="A23" s="1">
        <v>21</v>
      </c>
      <c r="B23">
        <v>11232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s="1">
        <v>22</v>
      </c>
      <c r="B24">
        <v>11233</v>
      </c>
      <c r="C24" t="s">
        <v>55</v>
      </c>
      <c r="D24" t="s">
        <v>56</v>
      </c>
    </row>
    <row r="25" spans="1:12" x14ac:dyDescent="0.25">
      <c r="A25" s="1">
        <v>23</v>
      </c>
      <c r="B25">
        <v>11282</v>
      </c>
      <c r="C25" t="s">
        <v>57</v>
      </c>
      <c r="D25" t="s">
        <v>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1">
        <v>24</v>
      </c>
      <c r="B26">
        <v>11283</v>
      </c>
      <c r="C26" t="s">
        <v>59</v>
      </c>
      <c r="D26" t="s">
        <v>60</v>
      </c>
    </row>
    <row r="27" spans="1:12" x14ac:dyDescent="0.25">
      <c r="A27" s="1">
        <v>25</v>
      </c>
      <c r="B27">
        <v>11293</v>
      </c>
      <c r="C27" t="s">
        <v>61</v>
      </c>
      <c r="D27" t="s">
        <v>62</v>
      </c>
    </row>
    <row r="28" spans="1:12" x14ac:dyDescent="0.25">
      <c r="A28" s="1">
        <v>26</v>
      </c>
      <c r="B28">
        <v>11294</v>
      </c>
      <c r="C28" t="s">
        <v>63</v>
      </c>
      <c r="D28" t="s">
        <v>64</v>
      </c>
    </row>
    <row r="29" spans="1:12" x14ac:dyDescent="0.25">
      <c r="A29" s="1">
        <v>27</v>
      </c>
      <c r="B29">
        <v>11302</v>
      </c>
      <c r="C29" t="s">
        <v>65</v>
      </c>
      <c r="D29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1">
        <v>28</v>
      </c>
      <c r="B30">
        <v>11312</v>
      </c>
      <c r="C30" t="s">
        <v>67</v>
      </c>
      <c r="D30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1">
        <v>29</v>
      </c>
      <c r="B31">
        <v>11322</v>
      </c>
      <c r="C31" t="s">
        <v>69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1">
        <v>30</v>
      </c>
      <c r="B32">
        <v>11333</v>
      </c>
      <c r="C32" t="s">
        <v>71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1">
        <v>31</v>
      </c>
      <c r="B33">
        <v>11342</v>
      </c>
      <c r="C33" t="s">
        <v>73</v>
      </c>
      <c r="D33" t="s">
        <v>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1">
        <v>32</v>
      </c>
      <c r="B34">
        <v>11393</v>
      </c>
      <c r="C34" t="s">
        <v>75</v>
      </c>
      <c r="D34" t="s">
        <v>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1">
        <v>33</v>
      </c>
      <c r="B35">
        <v>11394</v>
      </c>
      <c r="C35" t="s">
        <v>77</v>
      </c>
      <c r="D35" t="s">
        <v>78</v>
      </c>
    </row>
    <row r="36" spans="1:12" x14ac:dyDescent="0.25">
      <c r="A36" s="1">
        <v>34</v>
      </c>
      <c r="B36">
        <v>11401</v>
      </c>
      <c r="C36" t="s">
        <v>79</v>
      </c>
      <c r="D36" t="s">
        <v>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1">
        <v>35</v>
      </c>
      <c r="B37">
        <v>11402</v>
      </c>
      <c r="C37" t="s">
        <v>81</v>
      </c>
      <c r="D37" t="s">
        <v>82</v>
      </c>
    </row>
    <row r="38" spans="1:12" x14ac:dyDescent="0.25">
      <c r="A38" s="1">
        <v>36</v>
      </c>
      <c r="B38">
        <v>11412</v>
      </c>
      <c r="C38" t="s">
        <v>83</v>
      </c>
      <c r="D38" t="s">
        <v>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1">
        <v>37</v>
      </c>
      <c r="B39">
        <v>11422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1">
        <v>38</v>
      </c>
      <c r="B40">
        <v>11423</v>
      </c>
      <c r="C40" t="s">
        <v>87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1">
        <v>39</v>
      </c>
      <c r="B41">
        <v>11424</v>
      </c>
      <c r="C41" t="s">
        <v>89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1">
        <v>40</v>
      </c>
      <c r="B42">
        <v>11493</v>
      </c>
      <c r="C42" t="s">
        <v>91</v>
      </c>
      <c r="D42" t="s">
        <v>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1">
        <v>41</v>
      </c>
      <c r="B43">
        <v>11494</v>
      </c>
      <c r="C43" t="s">
        <v>93</v>
      </c>
      <c r="D43" t="s">
        <v>94</v>
      </c>
    </row>
    <row r="44" spans="1:12" x14ac:dyDescent="0.25">
      <c r="A44" s="1">
        <v>42</v>
      </c>
      <c r="B44">
        <v>11501</v>
      </c>
      <c r="C44" t="s">
        <v>95</v>
      </c>
      <c r="D44" t="s">
        <v>96</v>
      </c>
    </row>
    <row r="45" spans="1:12" x14ac:dyDescent="0.25">
      <c r="A45" s="1">
        <v>43</v>
      </c>
      <c r="B45">
        <v>11502</v>
      </c>
      <c r="C45" t="s">
        <v>97</v>
      </c>
      <c r="D45" t="s">
        <v>98</v>
      </c>
    </row>
    <row r="46" spans="1:12" x14ac:dyDescent="0.25">
      <c r="A46" s="1">
        <v>44</v>
      </c>
      <c r="B46">
        <v>11512</v>
      </c>
      <c r="C46" t="s">
        <v>99</v>
      </c>
      <c r="D46" t="s">
        <v>100</v>
      </c>
    </row>
    <row r="47" spans="1:12" x14ac:dyDescent="0.25">
      <c r="A47" s="1">
        <v>45</v>
      </c>
      <c r="B47">
        <v>11522</v>
      </c>
      <c r="C47" t="s">
        <v>101</v>
      </c>
      <c r="D47" t="s">
        <v>102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1">
        <v>46</v>
      </c>
      <c r="B48">
        <v>11582</v>
      </c>
      <c r="C48" t="s">
        <v>103</v>
      </c>
      <c r="D48" t="s">
        <v>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1">
        <v>47</v>
      </c>
      <c r="B49">
        <v>11593</v>
      </c>
      <c r="C49" t="s">
        <v>105</v>
      </c>
      <c r="D49" t="s">
        <v>106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1">
        <v>48</v>
      </c>
      <c r="B50">
        <v>11594</v>
      </c>
      <c r="C50" t="s">
        <v>107</v>
      </c>
      <c r="D50" t="s">
        <v>108</v>
      </c>
    </row>
    <row r="51" spans="1:12" x14ac:dyDescent="0.25">
      <c r="A51" s="1">
        <v>49</v>
      </c>
      <c r="B51">
        <v>11602</v>
      </c>
      <c r="C51" t="s">
        <v>109</v>
      </c>
      <c r="D51" t="s">
        <v>110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1">
        <v>50</v>
      </c>
      <c r="B52">
        <v>11603</v>
      </c>
      <c r="C52" t="s">
        <v>111</v>
      </c>
      <c r="D52" t="s">
        <v>112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 s="1">
        <v>51</v>
      </c>
      <c r="B53">
        <v>11604</v>
      </c>
      <c r="C53" t="s">
        <v>113</v>
      </c>
      <c r="D53" t="s">
        <v>114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 s="1">
        <v>52</v>
      </c>
      <c r="B54">
        <v>11693</v>
      </c>
      <c r="C54" t="s">
        <v>115</v>
      </c>
      <c r="D54" t="s">
        <v>116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 s="1">
        <v>53</v>
      </c>
      <c r="B55">
        <v>11694</v>
      </c>
      <c r="C55" t="s">
        <v>117</v>
      </c>
      <c r="D55" t="s">
        <v>118</v>
      </c>
    </row>
    <row r="56" spans="1:12" x14ac:dyDescent="0.25">
      <c r="A56" s="1">
        <v>54</v>
      </c>
      <c r="B56">
        <v>11711</v>
      </c>
      <c r="C56" t="s">
        <v>119</v>
      </c>
      <c r="D56" t="s">
        <v>120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 s="1">
        <v>55</v>
      </c>
      <c r="B57">
        <v>11712</v>
      </c>
      <c r="C57" t="s">
        <v>121</v>
      </c>
      <c r="D57" t="s">
        <v>122</v>
      </c>
    </row>
    <row r="58" spans="1:12" x14ac:dyDescent="0.25">
      <c r="A58" s="1">
        <v>56</v>
      </c>
      <c r="B58">
        <v>11713</v>
      </c>
      <c r="C58" t="s">
        <v>123</v>
      </c>
      <c r="D58" t="s">
        <v>124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 s="1">
        <v>57</v>
      </c>
      <c r="B59">
        <v>11714</v>
      </c>
      <c r="C59" t="s">
        <v>125</v>
      </c>
      <c r="D59" t="s">
        <v>126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 s="1">
        <v>58</v>
      </c>
      <c r="B60">
        <v>11722</v>
      </c>
      <c r="C60" t="s">
        <v>127</v>
      </c>
      <c r="D60" t="s">
        <v>128</v>
      </c>
    </row>
    <row r="61" spans="1:12" x14ac:dyDescent="0.25">
      <c r="A61" s="1">
        <v>59</v>
      </c>
      <c r="B61">
        <v>11723</v>
      </c>
      <c r="C61" t="s">
        <v>129</v>
      </c>
      <c r="D61" t="s">
        <v>130</v>
      </c>
    </row>
    <row r="62" spans="1:12" x14ac:dyDescent="0.25">
      <c r="A62" s="1">
        <v>60</v>
      </c>
      <c r="B62">
        <v>11724</v>
      </c>
      <c r="C62" t="s">
        <v>131</v>
      </c>
      <c r="D62" t="s">
        <v>132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 s="1">
        <v>61</v>
      </c>
      <c r="B63">
        <v>11732</v>
      </c>
      <c r="C63" t="s">
        <v>133</v>
      </c>
      <c r="D63" t="s">
        <v>134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 s="1">
        <v>62</v>
      </c>
      <c r="B64">
        <v>11742</v>
      </c>
      <c r="C64" t="s">
        <v>135</v>
      </c>
      <c r="D64" t="s">
        <v>136</v>
      </c>
    </row>
    <row r="65" spans="1:12" x14ac:dyDescent="0.25">
      <c r="A65" s="1">
        <v>63</v>
      </c>
      <c r="B65">
        <v>11793</v>
      </c>
      <c r="C65" t="s">
        <v>137</v>
      </c>
      <c r="D65" t="s">
        <v>138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 s="1">
        <v>64</v>
      </c>
      <c r="B66">
        <v>11794</v>
      </c>
      <c r="C66" t="s">
        <v>139</v>
      </c>
      <c r="D66" t="s">
        <v>140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s="1">
        <v>65</v>
      </c>
      <c r="B67">
        <v>12101</v>
      </c>
      <c r="C67" t="s">
        <v>141</v>
      </c>
      <c r="D67" t="s">
        <v>142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 s="1">
        <v>66</v>
      </c>
      <c r="B68">
        <v>12102</v>
      </c>
      <c r="C68" t="s">
        <v>143</v>
      </c>
      <c r="D68" t="s">
        <v>144</v>
      </c>
    </row>
    <row r="69" spans="1:12" x14ac:dyDescent="0.25">
      <c r="A69" s="1">
        <v>67</v>
      </c>
      <c r="B69">
        <v>12103</v>
      </c>
      <c r="C69" t="s">
        <v>145</v>
      </c>
      <c r="D69" t="s">
        <v>146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 s="1">
        <v>68</v>
      </c>
      <c r="B70">
        <v>12104</v>
      </c>
      <c r="C70" t="s">
        <v>147</v>
      </c>
      <c r="D70" t="s">
        <v>148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 s="1">
        <v>69</v>
      </c>
      <c r="B71">
        <v>12112</v>
      </c>
      <c r="C71" t="s">
        <v>149</v>
      </c>
      <c r="D71" t="s">
        <v>150</v>
      </c>
    </row>
    <row r="72" spans="1:12" x14ac:dyDescent="0.25">
      <c r="A72" s="1">
        <v>70</v>
      </c>
      <c r="B72">
        <v>12113</v>
      </c>
      <c r="C72" t="s">
        <v>151</v>
      </c>
      <c r="D72" t="s">
        <v>152</v>
      </c>
    </row>
    <row r="73" spans="1:12" x14ac:dyDescent="0.25">
      <c r="A73" s="1">
        <v>71</v>
      </c>
      <c r="B73">
        <v>12122</v>
      </c>
      <c r="C73" t="s">
        <v>153</v>
      </c>
      <c r="D73" t="s">
        <v>154</v>
      </c>
    </row>
    <row r="74" spans="1:12" x14ac:dyDescent="0.25">
      <c r="A74" s="1">
        <v>72</v>
      </c>
      <c r="B74">
        <v>12123</v>
      </c>
      <c r="C74" t="s">
        <v>155</v>
      </c>
      <c r="D74" t="s">
        <v>156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 s="1">
        <v>73</v>
      </c>
      <c r="B75">
        <v>12132</v>
      </c>
      <c r="C75" t="s">
        <v>157</v>
      </c>
      <c r="D75" t="s">
        <v>158</v>
      </c>
    </row>
    <row r="76" spans="1:12" x14ac:dyDescent="0.25">
      <c r="A76" s="1">
        <v>74</v>
      </c>
      <c r="B76">
        <v>12133</v>
      </c>
      <c r="C76" t="s">
        <v>159</v>
      </c>
      <c r="D76" t="s">
        <v>160</v>
      </c>
    </row>
    <row r="77" spans="1:12" x14ac:dyDescent="0.25">
      <c r="A77" s="1">
        <v>75</v>
      </c>
      <c r="B77">
        <v>12142</v>
      </c>
      <c r="C77" t="s">
        <v>161</v>
      </c>
      <c r="D77" t="s">
        <v>162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 s="1">
        <v>76</v>
      </c>
      <c r="B78">
        <v>12143</v>
      </c>
      <c r="C78" t="s">
        <v>163</v>
      </c>
      <c r="D78" t="s">
        <v>164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 s="1">
        <v>77</v>
      </c>
      <c r="B79">
        <v>12144</v>
      </c>
      <c r="C79" t="s">
        <v>165</v>
      </c>
      <c r="D79" t="s">
        <v>166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25">
      <c r="A80" s="1">
        <v>78</v>
      </c>
      <c r="B80">
        <v>12193</v>
      </c>
      <c r="C80" t="s">
        <v>167</v>
      </c>
      <c r="D80" t="s">
        <v>168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 s="1">
        <v>79</v>
      </c>
      <c r="B81">
        <v>12194</v>
      </c>
      <c r="C81" t="s">
        <v>169</v>
      </c>
      <c r="D81" t="s">
        <v>170</v>
      </c>
    </row>
    <row r="82" spans="1:12" x14ac:dyDescent="0.25">
      <c r="A82" s="1">
        <v>80</v>
      </c>
      <c r="B82">
        <v>12202</v>
      </c>
      <c r="C82" t="s">
        <v>171</v>
      </c>
      <c r="D82" t="s">
        <v>172</v>
      </c>
    </row>
    <row r="83" spans="1:12" x14ac:dyDescent="0.25">
      <c r="A83" s="1">
        <v>81</v>
      </c>
      <c r="B83">
        <v>12203</v>
      </c>
      <c r="C83" t="s">
        <v>173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 s="1">
        <v>82</v>
      </c>
      <c r="B84">
        <v>12293</v>
      </c>
      <c r="C84" t="s">
        <v>175</v>
      </c>
      <c r="D84" t="s">
        <v>176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 s="1">
        <v>83</v>
      </c>
      <c r="B85">
        <v>12294</v>
      </c>
      <c r="C85" t="s">
        <v>177</v>
      </c>
      <c r="D85" t="s">
        <v>178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 s="1">
        <v>84</v>
      </c>
      <c r="B86">
        <v>21111</v>
      </c>
      <c r="C86" t="s">
        <v>179</v>
      </c>
      <c r="D86" t="s">
        <v>180</v>
      </c>
      <c r="E86">
        <v>0.1153846153846154</v>
      </c>
      <c r="F86">
        <v>7.6923076923076927E-2</v>
      </c>
      <c r="G86">
        <v>0.2</v>
      </c>
      <c r="H86">
        <v>0</v>
      </c>
      <c r="I86">
        <v>0</v>
      </c>
      <c r="J86">
        <v>0</v>
      </c>
      <c r="K86">
        <v>0</v>
      </c>
      <c r="L86">
        <v>0.5</v>
      </c>
    </row>
    <row r="87" spans="1:12" x14ac:dyDescent="0.25">
      <c r="A87" s="1">
        <v>85</v>
      </c>
      <c r="B87">
        <v>21112</v>
      </c>
      <c r="C87" t="s">
        <v>181</v>
      </c>
      <c r="D87" t="s">
        <v>182</v>
      </c>
      <c r="E87">
        <v>1.526251526251526E-2</v>
      </c>
      <c r="F87">
        <v>0.16790339477966251</v>
      </c>
      <c r="G87">
        <v>0</v>
      </c>
      <c r="H87">
        <v>0.15275781910397301</v>
      </c>
      <c r="I87">
        <v>0</v>
      </c>
      <c r="J87">
        <v>0</v>
      </c>
      <c r="K87">
        <v>5.9171597633136102E-3</v>
      </c>
      <c r="L87">
        <v>0.7286324786324786</v>
      </c>
    </row>
    <row r="88" spans="1:12" x14ac:dyDescent="0.25">
      <c r="A88" s="1">
        <v>86</v>
      </c>
      <c r="B88">
        <v>21113</v>
      </c>
      <c r="C88" t="s">
        <v>183</v>
      </c>
      <c r="D88" t="s">
        <v>184</v>
      </c>
      <c r="E88">
        <v>2.9670329670329669E-2</v>
      </c>
      <c r="F88">
        <v>6.0781440781440793E-2</v>
      </c>
      <c r="G88">
        <v>1.8181818181818181E-2</v>
      </c>
      <c r="H88">
        <v>4.8951048951048952E-2</v>
      </c>
      <c r="I88">
        <v>1.0526315789473681E-2</v>
      </c>
      <c r="J88">
        <v>1.0526315789473681E-2</v>
      </c>
      <c r="K88">
        <v>5.4545454545454543E-2</v>
      </c>
      <c r="L88">
        <v>0.33333333333333331</v>
      </c>
    </row>
    <row r="89" spans="1:12" x14ac:dyDescent="0.25">
      <c r="A89" s="1">
        <v>87</v>
      </c>
      <c r="B89">
        <v>21114</v>
      </c>
      <c r="C89" t="s">
        <v>185</v>
      </c>
      <c r="D89" t="s">
        <v>186</v>
      </c>
      <c r="E89">
        <v>5.3976067872233628E-2</v>
      </c>
      <c r="F89">
        <v>0.1098028609891553</v>
      </c>
      <c r="G89">
        <v>4.8080480772788467E-2</v>
      </c>
      <c r="H89">
        <v>0.12612067419759729</v>
      </c>
      <c r="I89">
        <v>0</v>
      </c>
      <c r="J89">
        <v>0</v>
      </c>
      <c r="K89">
        <v>4.3571812802582037E-2</v>
      </c>
      <c r="L89">
        <v>0.35384615384615381</v>
      </c>
    </row>
    <row r="90" spans="1:12" x14ac:dyDescent="0.25">
      <c r="A90" s="1">
        <v>88</v>
      </c>
      <c r="B90">
        <v>21122</v>
      </c>
      <c r="C90" t="s">
        <v>187</v>
      </c>
      <c r="D90" t="s">
        <v>188</v>
      </c>
    </row>
    <row r="91" spans="1:12" x14ac:dyDescent="0.25">
      <c r="A91" s="1">
        <v>89</v>
      </c>
      <c r="B91">
        <v>21123</v>
      </c>
      <c r="C91" t="s">
        <v>189</v>
      </c>
      <c r="D91" t="s">
        <v>190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s="1">
        <v>90</v>
      </c>
      <c r="B92">
        <v>21124</v>
      </c>
      <c r="C92" t="s">
        <v>191</v>
      </c>
      <c r="D92" t="s">
        <v>192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s="1">
        <v>91</v>
      </c>
      <c r="B93">
        <v>21193</v>
      </c>
      <c r="C93" t="s">
        <v>193</v>
      </c>
      <c r="D93" t="s">
        <v>194</v>
      </c>
    </row>
    <row r="94" spans="1:12" x14ac:dyDescent="0.25">
      <c r="A94" s="1">
        <v>92</v>
      </c>
      <c r="B94">
        <v>21194</v>
      </c>
      <c r="C94" t="s">
        <v>195</v>
      </c>
      <c r="D94" t="s">
        <v>196</v>
      </c>
    </row>
    <row r="95" spans="1:12" x14ac:dyDescent="0.25">
      <c r="A95" s="1">
        <v>93</v>
      </c>
      <c r="B95">
        <v>21201</v>
      </c>
      <c r="C95" t="s">
        <v>197</v>
      </c>
      <c r="D95" t="s">
        <v>198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s="1">
        <v>94</v>
      </c>
      <c r="B96">
        <v>21212</v>
      </c>
      <c r="C96" t="s">
        <v>199</v>
      </c>
      <c r="D96" t="s">
        <v>200</v>
      </c>
      <c r="E96">
        <v>0</v>
      </c>
      <c r="F96">
        <v>1.388888888888889E-2</v>
      </c>
      <c r="G96">
        <v>0</v>
      </c>
      <c r="H96">
        <v>6.9444444444444441E-3</v>
      </c>
      <c r="I96">
        <v>0</v>
      </c>
      <c r="J96">
        <v>0</v>
      </c>
      <c r="K96">
        <v>6.9444444444444441E-3</v>
      </c>
      <c r="L96">
        <v>1.388888888888889E-2</v>
      </c>
    </row>
    <row r="97" spans="1:12" x14ac:dyDescent="0.25">
      <c r="A97" s="1">
        <v>95</v>
      </c>
      <c r="B97">
        <v>21213</v>
      </c>
      <c r="C97" t="s">
        <v>201</v>
      </c>
      <c r="D97" t="s">
        <v>202</v>
      </c>
    </row>
    <row r="98" spans="1:12" x14ac:dyDescent="0.25">
      <c r="A98" s="1">
        <v>96</v>
      </c>
      <c r="B98">
        <v>21222</v>
      </c>
      <c r="C98" t="s">
        <v>203</v>
      </c>
      <c r="D98" t="s">
        <v>204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s="1">
        <v>97</v>
      </c>
      <c r="B99">
        <v>21223</v>
      </c>
      <c r="C99" t="s">
        <v>205</v>
      </c>
      <c r="D99" t="s">
        <v>206</v>
      </c>
    </row>
    <row r="100" spans="1:12" x14ac:dyDescent="0.25">
      <c r="A100" s="1">
        <v>98</v>
      </c>
      <c r="B100">
        <v>21232</v>
      </c>
      <c r="C100" t="s">
        <v>207</v>
      </c>
      <c r="D100" t="s">
        <v>208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s="1">
        <v>99</v>
      </c>
      <c r="B101">
        <v>21233</v>
      </c>
      <c r="C101" t="s">
        <v>209</v>
      </c>
      <c r="D101" t="s">
        <v>210</v>
      </c>
    </row>
    <row r="102" spans="1:12" x14ac:dyDescent="0.25">
      <c r="A102" s="1">
        <v>100</v>
      </c>
      <c r="B102">
        <v>21293</v>
      </c>
      <c r="C102" t="s">
        <v>211</v>
      </c>
      <c r="D102" t="s">
        <v>212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 s="1">
        <v>101</v>
      </c>
      <c r="B103">
        <v>21311</v>
      </c>
      <c r="C103" t="s">
        <v>213</v>
      </c>
      <c r="D103" t="s">
        <v>214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 s="1">
        <v>102</v>
      </c>
      <c r="B104">
        <v>21312</v>
      </c>
      <c r="C104" t="s">
        <v>215</v>
      </c>
      <c r="D104" t="s">
        <v>216</v>
      </c>
      <c r="E104">
        <v>1.075268817204301E-2</v>
      </c>
      <c r="F104">
        <v>6.4516129032258063E-2</v>
      </c>
      <c r="G104">
        <v>0</v>
      </c>
      <c r="H104">
        <v>0.1111111111111111</v>
      </c>
      <c r="I104">
        <v>0</v>
      </c>
      <c r="J104">
        <v>0</v>
      </c>
      <c r="K104">
        <v>0</v>
      </c>
      <c r="L104">
        <v>0.1111111111111111</v>
      </c>
    </row>
    <row r="105" spans="1:12" x14ac:dyDescent="0.25">
      <c r="A105" s="1">
        <v>103</v>
      </c>
      <c r="B105">
        <v>21313</v>
      </c>
      <c r="C105" t="s">
        <v>217</v>
      </c>
      <c r="D105" t="s">
        <v>218</v>
      </c>
    </row>
    <row r="106" spans="1:12" x14ac:dyDescent="0.25">
      <c r="A106" s="1">
        <v>104</v>
      </c>
      <c r="B106">
        <v>21322</v>
      </c>
      <c r="C106" t="s">
        <v>219</v>
      </c>
      <c r="D106" t="s">
        <v>220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 s="1">
        <v>105</v>
      </c>
      <c r="B107">
        <v>21323</v>
      </c>
      <c r="C107" t="s">
        <v>221</v>
      </c>
      <c r="D107" t="s">
        <v>222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25">
      <c r="A108" s="1">
        <v>106</v>
      </c>
      <c r="B108">
        <v>21332</v>
      </c>
      <c r="C108" t="s">
        <v>223</v>
      </c>
      <c r="D108" t="s">
        <v>224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25">
      <c r="A109" s="1">
        <v>107</v>
      </c>
      <c r="B109">
        <v>21342</v>
      </c>
      <c r="C109" t="s">
        <v>225</v>
      </c>
      <c r="D109" t="s">
        <v>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25">
      <c r="A110" s="1">
        <v>108</v>
      </c>
      <c r="B110">
        <v>21352</v>
      </c>
      <c r="C110" t="s">
        <v>227</v>
      </c>
      <c r="D110" t="s">
        <v>228</v>
      </c>
    </row>
    <row r="111" spans="1:12" x14ac:dyDescent="0.25">
      <c r="A111" s="1">
        <v>109</v>
      </c>
      <c r="B111">
        <v>21362</v>
      </c>
      <c r="C111" t="s">
        <v>229</v>
      </c>
      <c r="D111" t="s">
        <v>230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 s="1">
        <v>110</v>
      </c>
      <c r="B112">
        <v>21363</v>
      </c>
      <c r="C112" t="s">
        <v>231</v>
      </c>
      <c r="D112" t="s">
        <v>232</v>
      </c>
    </row>
    <row r="113" spans="1:12" x14ac:dyDescent="0.25">
      <c r="A113" s="1">
        <v>111</v>
      </c>
      <c r="B113">
        <v>21393</v>
      </c>
      <c r="C113" t="s">
        <v>233</v>
      </c>
      <c r="D113" t="s">
        <v>234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25">
      <c r="A114" s="1">
        <v>112</v>
      </c>
      <c r="B114">
        <v>21411</v>
      </c>
      <c r="C114" t="s">
        <v>235</v>
      </c>
      <c r="D114" t="s">
        <v>236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 s="1">
        <v>113</v>
      </c>
      <c r="B115">
        <v>21412</v>
      </c>
      <c r="C115" t="s">
        <v>237</v>
      </c>
      <c r="D115" t="s">
        <v>238</v>
      </c>
      <c r="E115">
        <v>3.3333333333333333E-2</v>
      </c>
      <c r="F115">
        <v>2.716049382716049E-2</v>
      </c>
      <c r="G115">
        <v>4.0123456790123448E-2</v>
      </c>
      <c r="H115">
        <v>2.623456790123457E-2</v>
      </c>
      <c r="I115">
        <v>0</v>
      </c>
      <c r="J115">
        <v>0</v>
      </c>
      <c r="K115">
        <v>0</v>
      </c>
      <c r="L115">
        <v>7.407407407407407E-2</v>
      </c>
    </row>
    <row r="116" spans="1:12" x14ac:dyDescent="0.25">
      <c r="A116" s="1">
        <v>114</v>
      </c>
      <c r="B116">
        <v>21413</v>
      </c>
      <c r="C116" t="s">
        <v>239</v>
      </c>
      <c r="D116" t="s">
        <v>240</v>
      </c>
    </row>
    <row r="117" spans="1:12" x14ac:dyDescent="0.25">
      <c r="A117" s="1">
        <v>115</v>
      </c>
      <c r="B117">
        <v>21422</v>
      </c>
      <c r="C117" t="s">
        <v>241</v>
      </c>
      <c r="D117" t="s">
        <v>242</v>
      </c>
    </row>
    <row r="118" spans="1:12" x14ac:dyDescent="0.25">
      <c r="A118" s="1">
        <v>116</v>
      </c>
      <c r="B118">
        <v>21423</v>
      </c>
      <c r="C118" t="s">
        <v>243</v>
      </c>
      <c r="D118" t="s">
        <v>244</v>
      </c>
    </row>
    <row r="119" spans="1:12" x14ac:dyDescent="0.25">
      <c r="A119" s="1">
        <v>117</v>
      </c>
      <c r="B119">
        <v>21493</v>
      </c>
      <c r="C119" t="s">
        <v>245</v>
      </c>
      <c r="D119" t="s">
        <v>246</v>
      </c>
    </row>
    <row r="120" spans="1:12" x14ac:dyDescent="0.25">
      <c r="A120" s="1">
        <v>118</v>
      </c>
      <c r="B120">
        <v>22101</v>
      </c>
      <c r="C120" t="s">
        <v>247</v>
      </c>
      <c r="D120" t="s">
        <v>248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 s="1">
        <v>119</v>
      </c>
      <c r="B121">
        <v>22102</v>
      </c>
      <c r="C121" t="s">
        <v>249</v>
      </c>
      <c r="D121" t="s">
        <v>250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 s="1">
        <v>120</v>
      </c>
      <c r="B122">
        <v>22103</v>
      </c>
      <c r="C122" t="s">
        <v>251</v>
      </c>
      <c r="D122" t="s">
        <v>252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 s="1">
        <v>121</v>
      </c>
      <c r="B123">
        <v>22104</v>
      </c>
      <c r="C123" t="s">
        <v>253</v>
      </c>
      <c r="D123" t="s">
        <v>254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 s="1">
        <v>122</v>
      </c>
      <c r="B124">
        <v>22112</v>
      </c>
      <c r="C124" t="s">
        <v>255</v>
      </c>
      <c r="D124" t="s">
        <v>256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 s="1">
        <v>123</v>
      </c>
      <c r="B125">
        <v>22182</v>
      </c>
      <c r="C125" t="s">
        <v>257</v>
      </c>
      <c r="D125" t="s">
        <v>258</v>
      </c>
    </row>
    <row r="126" spans="1:12" x14ac:dyDescent="0.25">
      <c r="A126" s="1">
        <v>124</v>
      </c>
      <c r="B126">
        <v>22183</v>
      </c>
      <c r="C126" t="s">
        <v>259</v>
      </c>
      <c r="D126" t="s">
        <v>260</v>
      </c>
    </row>
    <row r="127" spans="1:12" x14ac:dyDescent="0.25">
      <c r="A127" s="1">
        <v>125</v>
      </c>
      <c r="B127">
        <v>22184</v>
      </c>
      <c r="C127" t="s">
        <v>261</v>
      </c>
      <c r="D127" t="s">
        <v>262</v>
      </c>
    </row>
    <row r="128" spans="1:12" x14ac:dyDescent="0.25">
      <c r="A128" s="1">
        <v>126</v>
      </c>
      <c r="B128">
        <v>22193</v>
      </c>
      <c r="C128" t="s">
        <v>263</v>
      </c>
      <c r="D128" t="s">
        <v>264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 s="1">
        <v>127</v>
      </c>
      <c r="B129">
        <v>22201</v>
      </c>
      <c r="C129" t="s">
        <v>265</v>
      </c>
      <c r="D129" t="s">
        <v>266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25">
      <c r="A130" s="1">
        <v>128</v>
      </c>
      <c r="B130">
        <v>22202</v>
      </c>
      <c r="C130" t="s">
        <v>267</v>
      </c>
      <c r="D130" t="s">
        <v>268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25">
      <c r="A131" s="1">
        <v>129</v>
      </c>
      <c r="B131">
        <v>22203</v>
      </c>
      <c r="C131" t="s">
        <v>269</v>
      </c>
      <c r="D131" t="s">
        <v>270</v>
      </c>
    </row>
    <row r="132" spans="1:12" x14ac:dyDescent="0.25">
      <c r="A132" s="1">
        <v>130</v>
      </c>
      <c r="B132">
        <v>22204</v>
      </c>
      <c r="C132" t="s">
        <v>271</v>
      </c>
      <c r="D132" t="s">
        <v>272</v>
      </c>
    </row>
    <row r="133" spans="1:12" x14ac:dyDescent="0.25">
      <c r="A133" s="1">
        <v>131</v>
      </c>
      <c r="B133">
        <v>22212</v>
      </c>
      <c r="C133" t="s">
        <v>273</v>
      </c>
      <c r="D133" t="s">
        <v>274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25">
      <c r="A134" s="1">
        <v>132</v>
      </c>
      <c r="B134">
        <v>22222</v>
      </c>
      <c r="C134" t="s">
        <v>275</v>
      </c>
      <c r="D134" t="s">
        <v>276</v>
      </c>
    </row>
    <row r="135" spans="1:12" x14ac:dyDescent="0.25">
      <c r="A135" s="1">
        <v>133</v>
      </c>
      <c r="B135">
        <v>22293</v>
      </c>
      <c r="C135" t="s">
        <v>277</v>
      </c>
      <c r="D135" t="s">
        <v>278</v>
      </c>
    </row>
    <row r="136" spans="1:12" x14ac:dyDescent="0.25">
      <c r="A136" s="1">
        <v>134</v>
      </c>
      <c r="B136">
        <v>22301</v>
      </c>
      <c r="C136" t="s">
        <v>279</v>
      </c>
      <c r="D136" t="s">
        <v>280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 s="1">
        <v>135</v>
      </c>
      <c r="B137">
        <v>22302</v>
      </c>
      <c r="C137" t="s">
        <v>281</v>
      </c>
      <c r="D137" t="s">
        <v>282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 s="1">
        <v>136</v>
      </c>
      <c r="B138">
        <v>22303</v>
      </c>
      <c r="C138" t="s">
        <v>283</v>
      </c>
      <c r="D138" t="s">
        <v>284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 s="1">
        <v>137</v>
      </c>
      <c r="B139">
        <v>22304</v>
      </c>
      <c r="C139" t="s">
        <v>285</v>
      </c>
      <c r="D139" t="s">
        <v>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 s="1">
        <v>138</v>
      </c>
      <c r="B140">
        <v>22312</v>
      </c>
      <c r="C140" t="s">
        <v>287</v>
      </c>
      <c r="D140" t="s">
        <v>288</v>
      </c>
    </row>
    <row r="141" spans="1:12" x14ac:dyDescent="0.25">
      <c r="A141" s="1">
        <v>139</v>
      </c>
      <c r="B141">
        <v>22322</v>
      </c>
      <c r="C141" t="s">
        <v>289</v>
      </c>
      <c r="D141" t="s">
        <v>290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25">
      <c r="A142" s="1">
        <v>140</v>
      </c>
      <c r="B142">
        <v>22332</v>
      </c>
      <c r="C142" t="s">
        <v>291</v>
      </c>
      <c r="D142" t="s">
        <v>292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 s="1">
        <v>141</v>
      </c>
      <c r="B143">
        <v>22333</v>
      </c>
      <c r="C143" t="s">
        <v>293</v>
      </c>
      <c r="D143" t="s">
        <v>294</v>
      </c>
    </row>
    <row r="144" spans="1:12" x14ac:dyDescent="0.25">
      <c r="A144" s="1">
        <v>142</v>
      </c>
      <c r="B144">
        <v>22342</v>
      </c>
      <c r="C144" t="s">
        <v>295</v>
      </c>
      <c r="D144" t="s">
        <v>296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25">
      <c r="A145" s="1">
        <v>143</v>
      </c>
      <c r="B145">
        <v>22343</v>
      </c>
      <c r="C145" t="s">
        <v>297</v>
      </c>
      <c r="D145" t="s">
        <v>298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25">
      <c r="A146" s="1">
        <v>144</v>
      </c>
      <c r="B146">
        <v>22352</v>
      </c>
      <c r="C146" t="s">
        <v>299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25">
      <c r="A147" s="1">
        <v>145</v>
      </c>
      <c r="B147">
        <v>22382</v>
      </c>
      <c r="C147" t="s">
        <v>301</v>
      </c>
      <c r="D147" t="s">
        <v>302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25">
      <c r="A148" s="1">
        <v>146</v>
      </c>
      <c r="B148">
        <v>22393</v>
      </c>
      <c r="C148" t="s">
        <v>303</v>
      </c>
      <c r="D148" t="s">
        <v>304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25">
      <c r="A149" s="1">
        <v>147</v>
      </c>
      <c r="B149">
        <v>22394</v>
      </c>
      <c r="C149" t="s">
        <v>305</v>
      </c>
      <c r="D149" t="s">
        <v>306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 x14ac:dyDescent="0.25">
      <c r="A150" s="1">
        <v>148</v>
      </c>
      <c r="B150">
        <v>23101</v>
      </c>
      <c r="C150" t="s">
        <v>307</v>
      </c>
      <c r="D150" t="s">
        <v>308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25">
      <c r="A151" s="1">
        <v>149</v>
      </c>
      <c r="B151">
        <v>23112</v>
      </c>
      <c r="C151" t="s">
        <v>309</v>
      </c>
      <c r="D151" t="s">
        <v>310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 x14ac:dyDescent="0.25">
      <c r="A152" s="1">
        <v>150</v>
      </c>
      <c r="B152">
        <v>23113</v>
      </c>
      <c r="C152" t="s">
        <v>311</v>
      </c>
      <c r="D152" t="s">
        <v>312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 s="1">
        <v>151</v>
      </c>
      <c r="B153">
        <v>23114</v>
      </c>
      <c r="C153" t="s">
        <v>313</v>
      </c>
      <c r="D153" t="s">
        <v>314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25">
      <c r="A154" s="1">
        <v>152</v>
      </c>
      <c r="B154">
        <v>23122</v>
      </c>
      <c r="C154" t="s">
        <v>315</v>
      </c>
      <c r="D154" t="s">
        <v>316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 x14ac:dyDescent="0.25">
      <c r="A155" s="1">
        <v>153</v>
      </c>
      <c r="B155">
        <v>23123</v>
      </c>
      <c r="C155" t="s">
        <v>317</v>
      </c>
      <c r="D155" t="s">
        <v>318</v>
      </c>
    </row>
    <row r="156" spans="1:12" x14ac:dyDescent="0.25">
      <c r="A156" s="1">
        <v>154</v>
      </c>
      <c r="B156">
        <v>23124</v>
      </c>
      <c r="C156" t="s">
        <v>319</v>
      </c>
      <c r="D156" t="s">
        <v>320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">
        <v>155</v>
      </c>
      <c r="B157">
        <v>23193</v>
      </c>
      <c r="C157" t="s">
        <v>321</v>
      </c>
      <c r="D157" t="s">
        <v>322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 s="1">
        <v>156</v>
      </c>
      <c r="B158">
        <v>23212</v>
      </c>
      <c r="C158" t="s">
        <v>323</v>
      </c>
      <c r="D158" t="s">
        <v>324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 s="1">
        <v>157</v>
      </c>
      <c r="B159">
        <v>23213</v>
      </c>
      <c r="C159" t="s">
        <v>325</v>
      </c>
      <c r="D159" t="s">
        <v>326</v>
      </c>
    </row>
    <row r="160" spans="1:12" x14ac:dyDescent="0.25">
      <c r="A160" s="1">
        <v>158</v>
      </c>
      <c r="B160">
        <v>23222</v>
      </c>
      <c r="C160" t="s">
        <v>327</v>
      </c>
      <c r="D160" t="s">
        <v>328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25">
      <c r="A161" s="1">
        <v>159</v>
      </c>
      <c r="B161">
        <v>23223</v>
      </c>
      <c r="C161" t="s">
        <v>329</v>
      </c>
      <c r="D161" t="s">
        <v>330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 s="1">
        <v>160</v>
      </c>
      <c r="B162">
        <v>23224</v>
      </c>
      <c r="C162" t="s">
        <v>331</v>
      </c>
      <c r="D162" t="s">
        <v>332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 s="1">
        <v>161</v>
      </c>
      <c r="B163">
        <v>23282</v>
      </c>
      <c r="C163" t="s">
        <v>333</v>
      </c>
      <c r="D163" t="s">
        <v>334</v>
      </c>
    </row>
    <row r="164" spans="1:12" x14ac:dyDescent="0.25">
      <c r="A164" s="1">
        <v>162</v>
      </c>
      <c r="B164">
        <v>23293</v>
      </c>
      <c r="C164" t="s">
        <v>335</v>
      </c>
      <c r="D164" t="s">
        <v>336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s="1">
        <v>163</v>
      </c>
      <c r="B165">
        <v>23294</v>
      </c>
      <c r="C165" t="s">
        <v>337</v>
      </c>
      <c r="D165" t="s">
        <v>338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x14ac:dyDescent="0.25">
      <c r="A166" s="1">
        <v>164</v>
      </c>
      <c r="B166">
        <v>23312</v>
      </c>
      <c r="C166" t="s">
        <v>339</v>
      </c>
      <c r="D166" t="s">
        <v>340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 x14ac:dyDescent="0.25">
      <c r="A167" s="1">
        <v>165</v>
      </c>
      <c r="B167">
        <v>23313</v>
      </c>
      <c r="C167" t="s">
        <v>341</v>
      </c>
      <c r="D167" t="s">
        <v>342</v>
      </c>
    </row>
    <row r="168" spans="1:12" x14ac:dyDescent="0.25">
      <c r="A168" s="1">
        <v>166</v>
      </c>
      <c r="B168">
        <v>23314</v>
      </c>
      <c r="C168" t="s">
        <v>343</v>
      </c>
      <c r="D168" t="s">
        <v>344</v>
      </c>
    </row>
    <row r="169" spans="1:12" x14ac:dyDescent="0.25">
      <c r="A169" s="1">
        <v>167</v>
      </c>
      <c r="B169">
        <v>23322</v>
      </c>
      <c r="C169" t="s">
        <v>345</v>
      </c>
      <c r="D169" t="s">
        <v>346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s="1">
        <v>168</v>
      </c>
      <c r="B170">
        <v>23393</v>
      </c>
      <c r="C170" t="s">
        <v>347</v>
      </c>
      <c r="D170" t="s">
        <v>348</v>
      </c>
    </row>
    <row r="171" spans="1:12" x14ac:dyDescent="0.25">
      <c r="A171" s="1">
        <v>169</v>
      </c>
      <c r="B171">
        <v>23411</v>
      </c>
      <c r="C171" t="s">
        <v>349</v>
      </c>
      <c r="D171" t="s">
        <v>350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s="1">
        <v>170</v>
      </c>
      <c r="B172">
        <v>23412</v>
      </c>
      <c r="C172" t="s">
        <v>351</v>
      </c>
      <c r="D172" t="s">
        <v>352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s="1">
        <v>171</v>
      </c>
      <c r="B173">
        <v>23413</v>
      </c>
      <c r="C173" t="s">
        <v>353</v>
      </c>
      <c r="D173" t="s">
        <v>354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s="1">
        <v>172</v>
      </c>
      <c r="B174">
        <v>23414</v>
      </c>
      <c r="C174" t="s">
        <v>355</v>
      </c>
      <c r="D174" t="s">
        <v>356</v>
      </c>
    </row>
    <row r="175" spans="1:12" x14ac:dyDescent="0.25">
      <c r="A175" s="1">
        <v>173</v>
      </c>
      <c r="B175">
        <v>23422</v>
      </c>
      <c r="C175" t="s">
        <v>357</v>
      </c>
      <c r="D175" t="s">
        <v>358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s="1">
        <v>174</v>
      </c>
      <c r="B176">
        <v>23423</v>
      </c>
      <c r="C176" t="s">
        <v>359</v>
      </c>
      <c r="D176" t="s">
        <v>360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s="1">
        <v>175</v>
      </c>
      <c r="B177">
        <v>23493</v>
      </c>
      <c r="C177" t="s">
        <v>361</v>
      </c>
      <c r="D177" t="s">
        <v>362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s="1">
        <v>176</v>
      </c>
      <c r="B178">
        <v>24101</v>
      </c>
      <c r="C178" t="s">
        <v>363</v>
      </c>
      <c r="D178" t="s">
        <v>364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s="1">
        <v>177</v>
      </c>
      <c r="B179">
        <v>24112</v>
      </c>
      <c r="C179" t="s">
        <v>365</v>
      </c>
      <c r="D179" t="s">
        <v>366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 s="1">
        <v>178</v>
      </c>
      <c r="B180">
        <v>24113</v>
      </c>
      <c r="C180" t="s">
        <v>367</v>
      </c>
      <c r="D180" t="s">
        <v>368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s="1">
        <v>179</v>
      </c>
      <c r="B181">
        <v>24114</v>
      </c>
      <c r="C181" t="s">
        <v>369</v>
      </c>
      <c r="D181" t="s">
        <v>370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 s="1">
        <v>180</v>
      </c>
      <c r="B182">
        <v>24122</v>
      </c>
      <c r="C182" t="s">
        <v>371</v>
      </c>
      <c r="D182" t="s">
        <v>372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25">
      <c r="A183" s="1">
        <v>181</v>
      </c>
      <c r="B183">
        <v>24123</v>
      </c>
      <c r="C183" t="s">
        <v>373</v>
      </c>
      <c r="D183" t="s">
        <v>374</v>
      </c>
    </row>
    <row r="184" spans="1:12" x14ac:dyDescent="0.25">
      <c r="A184" s="1">
        <v>182</v>
      </c>
      <c r="B184">
        <v>24124</v>
      </c>
      <c r="C184" t="s">
        <v>375</v>
      </c>
      <c r="D184" t="s">
        <v>376</v>
      </c>
    </row>
    <row r="185" spans="1:12" x14ac:dyDescent="0.25">
      <c r="A185" s="1">
        <v>183</v>
      </c>
      <c r="B185">
        <v>24132</v>
      </c>
      <c r="C185" t="s">
        <v>377</v>
      </c>
      <c r="D185" t="s">
        <v>378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 s="1">
        <v>184</v>
      </c>
      <c r="B186">
        <v>24133</v>
      </c>
      <c r="C186" t="s">
        <v>379</v>
      </c>
      <c r="D186" t="s">
        <v>380</v>
      </c>
    </row>
    <row r="187" spans="1:12" x14ac:dyDescent="0.25">
      <c r="A187" s="1">
        <v>185</v>
      </c>
      <c r="B187">
        <v>24134</v>
      </c>
      <c r="C187" t="s">
        <v>381</v>
      </c>
      <c r="D187" t="s">
        <v>382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25">
      <c r="A188" s="1">
        <v>186</v>
      </c>
      <c r="B188">
        <v>24142</v>
      </c>
      <c r="C188" t="s">
        <v>383</v>
      </c>
      <c r="D188" t="s">
        <v>384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s="1">
        <v>187</v>
      </c>
      <c r="B189">
        <v>24193</v>
      </c>
      <c r="C189" t="s">
        <v>385</v>
      </c>
      <c r="D189" t="s">
        <v>386</v>
      </c>
    </row>
    <row r="190" spans="1:12" x14ac:dyDescent="0.25">
      <c r="A190" s="1">
        <v>188</v>
      </c>
      <c r="B190">
        <v>24201</v>
      </c>
      <c r="C190" t="s">
        <v>387</v>
      </c>
      <c r="D190" t="s">
        <v>388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s="1">
        <v>189</v>
      </c>
      <c r="B191">
        <v>24202</v>
      </c>
      <c r="C191" t="s">
        <v>389</v>
      </c>
      <c r="D191" t="s">
        <v>390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s="1">
        <v>190</v>
      </c>
      <c r="B192">
        <v>24203</v>
      </c>
      <c r="C192" t="s">
        <v>391</v>
      </c>
      <c r="D192" t="s">
        <v>392</v>
      </c>
    </row>
    <row r="193" spans="1:12" x14ac:dyDescent="0.25">
      <c r="A193" s="1">
        <v>191</v>
      </c>
      <c r="B193">
        <v>24212</v>
      </c>
      <c r="C193" t="s">
        <v>393</v>
      </c>
      <c r="D193" t="s">
        <v>394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s="1">
        <v>192</v>
      </c>
      <c r="B194">
        <v>24222</v>
      </c>
      <c r="C194" t="s">
        <v>395</v>
      </c>
      <c r="D194" t="s">
        <v>396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s="1">
        <v>193</v>
      </c>
      <c r="B195">
        <v>24232</v>
      </c>
      <c r="C195" t="s">
        <v>397</v>
      </c>
      <c r="D195" t="s">
        <v>398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s="1">
        <v>194</v>
      </c>
      <c r="B196">
        <v>24233</v>
      </c>
      <c r="C196" t="s">
        <v>399</v>
      </c>
      <c r="D196" t="s">
        <v>400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s="1">
        <v>195</v>
      </c>
      <c r="B197">
        <v>24243</v>
      </c>
      <c r="C197" t="s">
        <v>401</v>
      </c>
      <c r="D197" t="s">
        <v>402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s="1">
        <v>196</v>
      </c>
      <c r="B198">
        <v>24244</v>
      </c>
      <c r="C198" t="s">
        <v>403</v>
      </c>
      <c r="D198" t="s">
        <v>404</v>
      </c>
    </row>
    <row r="199" spans="1:12" x14ac:dyDescent="0.25">
      <c r="A199" s="1">
        <v>197</v>
      </c>
      <c r="B199">
        <v>24293</v>
      </c>
      <c r="C199" t="s">
        <v>405</v>
      </c>
      <c r="D199" t="s">
        <v>406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s="1">
        <v>198</v>
      </c>
      <c r="B200">
        <v>24301</v>
      </c>
      <c r="C200" t="s">
        <v>407</v>
      </c>
      <c r="D200" t="s">
        <v>408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s="1">
        <v>199</v>
      </c>
      <c r="B201">
        <v>24302</v>
      </c>
      <c r="C201" t="s">
        <v>409</v>
      </c>
      <c r="D201" t="s">
        <v>410</v>
      </c>
      <c r="E201">
        <v>0</v>
      </c>
      <c r="F201">
        <v>5.4945054945054951E-2</v>
      </c>
      <c r="G201">
        <v>0</v>
      </c>
      <c r="H201">
        <v>6.5934065934065936E-2</v>
      </c>
      <c r="I201">
        <v>0</v>
      </c>
      <c r="J201">
        <v>0</v>
      </c>
      <c r="K201">
        <v>0</v>
      </c>
      <c r="L201">
        <v>9.5238095238095233E-2</v>
      </c>
    </row>
    <row r="202" spans="1:12" x14ac:dyDescent="0.25">
      <c r="A202" s="1">
        <v>200</v>
      </c>
      <c r="B202">
        <v>24303</v>
      </c>
      <c r="C202" t="s">
        <v>411</v>
      </c>
      <c r="D202" t="s">
        <v>412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s="1">
        <v>201</v>
      </c>
      <c r="B203">
        <v>24304</v>
      </c>
      <c r="C203" t="s">
        <v>413</v>
      </c>
      <c r="D203" t="s">
        <v>414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s="1">
        <v>202</v>
      </c>
      <c r="B204">
        <v>24382</v>
      </c>
      <c r="C204" t="s">
        <v>415</v>
      </c>
      <c r="D204" t="s">
        <v>416</v>
      </c>
    </row>
    <row r="205" spans="1:12" x14ac:dyDescent="0.25">
      <c r="A205" s="1">
        <v>203</v>
      </c>
      <c r="B205">
        <v>24393</v>
      </c>
      <c r="C205" t="s">
        <v>417</v>
      </c>
      <c r="D205" t="s">
        <v>418</v>
      </c>
    </row>
    <row r="206" spans="1:12" x14ac:dyDescent="0.25">
      <c r="A206" s="1">
        <v>204</v>
      </c>
      <c r="B206">
        <v>24411</v>
      </c>
      <c r="C206" t="s">
        <v>419</v>
      </c>
      <c r="D206" t="s">
        <v>420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s="1">
        <v>205</v>
      </c>
      <c r="B207">
        <v>24412</v>
      </c>
      <c r="C207" t="s">
        <v>421</v>
      </c>
      <c r="D207" t="s">
        <v>422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s="1">
        <v>206</v>
      </c>
      <c r="B208">
        <v>24413</v>
      </c>
      <c r="C208" t="s">
        <v>423</v>
      </c>
      <c r="D208" t="s">
        <v>424</v>
      </c>
    </row>
    <row r="209" spans="1:12" x14ac:dyDescent="0.25">
      <c r="A209" s="1">
        <v>207</v>
      </c>
      <c r="B209">
        <v>24414</v>
      </c>
      <c r="C209" t="s">
        <v>425</v>
      </c>
      <c r="D209" t="s">
        <v>426</v>
      </c>
    </row>
    <row r="210" spans="1:12" x14ac:dyDescent="0.25">
      <c r="A210" s="1">
        <v>208</v>
      </c>
      <c r="B210">
        <v>24422</v>
      </c>
      <c r="C210" t="s">
        <v>427</v>
      </c>
      <c r="D210" t="s">
        <v>428</v>
      </c>
      <c r="E210">
        <v>0</v>
      </c>
      <c r="F210">
        <v>1.8912529550827419E-2</v>
      </c>
      <c r="G210">
        <v>0</v>
      </c>
      <c r="H210">
        <v>1.754385964912281E-2</v>
      </c>
      <c r="I210">
        <v>0</v>
      </c>
      <c r="J210">
        <v>0</v>
      </c>
      <c r="K210">
        <v>7.4074074074074077E-3</v>
      </c>
      <c r="L210">
        <v>3.7037037037037028E-2</v>
      </c>
    </row>
    <row r="211" spans="1:12" x14ac:dyDescent="0.25">
      <c r="A211" s="1">
        <v>209</v>
      </c>
      <c r="B211">
        <v>24423</v>
      </c>
      <c r="C211" t="s">
        <v>429</v>
      </c>
      <c r="D211" t="s">
        <v>430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s="1">
        <v>210</v>
      </c>
      <c r="B212">
        <v>24424</v>
      </c>
      <c r="C212" t="s">
        <v>431</v>
      </c>
      <c r="D212" t="s">
        <v>432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s="1">
        <v>211</v>
      </c>
      <c r="B213">
        <v>24432</v>
      </c>
      <c r="C213" t="s">
        <v>433</v>
      </c>
      <c r="D213" t="s">
        <v>434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s="1">
        <v>212</v>
      </c>
      <c r="B214">
        <v>24493</v>
      </c>
      <c r="C214" t="s">
        <v>435</v>
      </c>
      <c r="D214" t="s">
        <v>436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s="1">
        <v>213</v>
      </c>
      <c r="B215">
        <v>24511</v>
      </c>
      <c r="C215" t="s">
        <v>437</v>
      </c>
      <c r="D215" t="s">
        <v>438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s="1">
        <v>214</v>
      </c>
      <c r="B216">
        <v>24512</v>
      </c>
      <c r="C216" t="s">
        <v>439</v>
      </c>
      <c r="D216" t="s">
        <v>440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s="1">
        <v>215</v>
      </c>
      <c r="B217">
        <v>24513</v>
      </c>
      <c r="C217" t="s">
        <v>441</v>
      </c>
      <c r="D217" t="s">
        <v>442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s="1">
        <v>216</v>
      </c>
      <c r="B218">
        <v>24514</v>
      </c>
      <c r="C218" t="s">
        <v>443</v>
      </c>
      <c r="D218" t="s">
        <v>444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s="1">
        <v>217</v>
      </c>
      <c r="B219">
        <v>24522</v>
      </c>
      <c r="C219" t="s">
        <v>445</v>
      </c>
      <c r="D219" t="s">
        <v>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s="1">
        <v>218</v>
      </c>
      <c r="B220">
        <v>24523</v>
      </c>
      <c r="C220" t="s">
        <v>447</v>
      </c>
      <c r="D220" t="s">
        <v>448</v>
      </c>
    </row>
    <row r="221" spans="1:12" x14ac:dyDescent="0.25">
      <c r="A221" s="1">
        <v>219</v>
      </c>
      <c r="B221">
        <v>24524</v>
      </c>
      <c r="C221" t="s">
        <v>449</v>
      </c>
      <c r="D221" t="s">
        <v>450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s="1">
        <v>220</v>
      </c>
      <c r="B222">
        <v>24532</v>
      </c>
      <c r="C222" t="s">
        <v>451</v>
      </c>
      <c r="D222" t="s">
        <v>452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s="1">
        <v>221</v>
      </c>
      <c r="B223">
        <v>24533</v>
      </c>
      <c r="C223" t="s">
        <v>453</v>
      </c>
      <c r="D223" t="s">
        <v>454</v>
      </c>
    </row>
    <row r="224" spans="1:12" x14ac:dyDescent="0.25">
      <c r="A224" s="1">
        <v>222</v>
      </c>
      <c r="B224">
        <v>24593</v>
      </c>
      <c r="C224" t="s">
        <v>455</v>
      </c>
      <c r="D224" t="s">
        <v>456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s="1">
        <v>223</v>
      </c>
      <c r="B225">
        <v>25101</v>
      </c>
      <c r="C225" t="s">
        <v>457</v>
      </c>
      <c r="D225" t="s">
        <v>458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s="1">
        <v>224</v>
      </c>
      <c r="B226">
        <v>25102</v>
      </c>
      <c r="C226" t="s">
        <v>459</v>
      </c>
      <c r="D226" t="s">
        <v>460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s="1">
        <v>225</v>
      </c>
      <c r="B227">
        <v>25103</v>
      </c>
      <c r="C227" t="s">
        <v>461</v>
      </c>
      <c r="D227" t="s">
        <v>462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s="1">
        <v>226</v>
      </c>
      <c r="B228">
        <v>25104</v>
      </c>
      <c r="C228" t="s">
        <v>463</v>
      </c>
      <c r="D228" t="s">
        <v>464</v>
      </c>
      <c r="E228">
        <v>3.08641975308642E-3</v>
      </c>
      <c r="F228">
        <v>9.2592592592592587E-3</v>
      </c>
      <c r="G228">
        <v>4.3859649122807024E-3</v>
      </c>
      <c r="H228">
        <v>8.771929824561403E-3</v>
      </c>
      <c r="I228">
        <v>2.3809523809523812E-2</v>
      </c>
      <c r="J228">
        <v>2.1604938271604941E-2</v>
      </c>
      <c r="K228">
        <v>0</v>
      </c>
      <c r="L228">
        <v>0</v>
      </c>
    </row>
    <row r="229" spans="1:12" x14ac:dyDescent="0.25">
      <c r="A229" s="1">
        <v>227</v>
      </c>
      <c r="B229">
        <v>25112</v>
      </c>
      <c r="C229" t="s">
        <v>465</v>
      </c>
      <c r="D229" t="s">
        <v>466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s="1">
        <v>228</v>
      </c>
      <c r="B230">
        <v>25122</v>
      </c>
      <c r="C230" t="s">
        <v>467</v>
      </c>
      <c r="D230" t="s">
        <v>468</v>
      </c>
      <c r="E230">
        <v>1.785714285714286E-2</v>
      </c>
      <c r="F230">
        <v>1.785714285714286E-2</v>
      </c>
      <c r="G230">
        <v>0</v>
      </c>
      <c r="H230">
        <v>4.1666666666666657E-2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s="1">
        <v>229</v>
      </c>
      <c r="B231">
        <v>25131</v>
      </c>
      <c r="C231" t="s">
        <v>469</v>
      </c>
      <c r="D231" t="s">
        <v>470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s="1">
        <v>230</v>
      </c>
      <c r="B232">
        <v>25132</v>
      </c>
      <c r="C232" t="s">
        <v>471</v>
      </c>
      <c r="D232" t="s">
        <v>472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s="1">
        <v>231</v>
      </c>
      <c r="B233">
        <v>25133</v>
      </c>
      <c r="C233" t="s">
        <v>473</v>
      </c>
      <c r="D233" t="s">
        <v>474</v>
      </c>
    </row>
    <row r="234" spans="1:12" x14ac:dyDescent="0.25">
      <c r="A234" s="1">
        <v>232</v>
      </c>
      <c r="B234">
        <v>25134</v>
      </c>
      <c r="C234" t="s">
        <v>475</v>
      </c>
      <c r="D234" t="s">
        <v>476</v>
      </c>
    </row>
    <row r="235" spans="1:12" x14ac:dyDescent="0.25">
      <c r="A235" s="1">
        <v>233</v>
      </c>
      <c r="B235">
        <v>25182</v>
      </c>
      <c r="C235" t="s">
        <v>477</v>
      </c>
      <c r="D235" t="s">
        <v>478</v>
      </c>
      <c r="E235">
        <v>0</v>
      </c>
      <c r="F235">
        <v>4.7619047619047623E-2</v>
      </c>
      <c r="G235">
        <v>0</v>
      </c>
      <c r="H235">
        <v>4.7619047619047623E-2</v>
      </c>
      <c r="I235">
        <v>0</v>
      </c>
      <c r="J235">
        <v>0.16</v>
      </c>
      <c r="K235">
        <v>0</v>
      </c>
      <c r="L235">
        <v>0</v>
      </c>
    </row>
    <row r="236" spans="1:12" x14ac:dyDescent="0.25">
      <c r="A236" s="1">
        <v>234</v>
      </c>
      <c r="B236">
        <v>25183</v>
      </c>
      <c r="C236" t="s">
        <v>479</v>
      </c>
      <c r="D236" t="s">
        <v>480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s="1">
        <v>235</v>
      </c>
      <c r="B237">
        <v>25184</v>
      </c>
      <c r="C237" t="s">
        <v>481</v>
      </c>
      <c r="D237" t="s">
        <v>482</v>
      </c>
    </row>
    <row r="238" spans="1:12" x14ac:dyDescent="0.25">
      <c r="A238" s="1">
        <v>236</v>
      </c>
      <c r="B238">
        <v>25193</v>
      </c>
      <c r="C238" t="s">
        <v>483</v>
      </c>
      <c r="D238" t="s">
        <v>484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s="1">
        <v>237</v>
      </c>
      <c r="B239">
        <v>25194</v>
      </c>
      <c r="C239" t="s">
        <v>485</v>
      </c>
      <c r="D239" t="s">
        <v>486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s="1">
        <v>238</v>
      </c>
      <c r="B240">
        <v>25201</v>
      </c>
      <c r="C240" t="s">
        <v>487</v>
      </c>
      <c r="D240" t="s">
        <v>488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s="1">
        <v>239</v>
      </c>
      <c r="B241">
        <v>25212</v>
      </c>
      <c r="C241" t="s">
        <v>489</v>
      </c>
      <c r="D241" t="s">
        <v>490</v>
      </c>
      <c r="E241">
        <v>1.7777777777777781E-3</v>
      </c>
      <c r="F241">
        <v>3.5555555555555562E-3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s="1">
        <v>240</v>
      </c>
      <c r="B242">
        <v>25213</v>
      </c>
      <c r="C242" t="s">
        <v>491</v>
      </c>
      <c r="D242" t="s">
        <v>492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s="1">
        <v>241</v>
      </c>
      <c r="B243">
        <v>25214</v>
      </c>
      <c r="C243" t="s">
        <v>493</v>
      </c>
      <c r="D243" t="s">
        <v>494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s="1">
        <v>242</v>
      </c>
      <c r="B244">
        <v>25222</v>
      </c>
      <c r="C244" t="s">
        <v>495</v>
      </c>
      <c r="D244" t="s">
        <v>496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s="1">
        <v>243</v>
      </c>
      <c r="B245">
        <v>25223</v>
      </c>
      <c r="C245" t="s">
        <v>497</v>
      </c>
      <c r="D245" t="s">
        <v>498</v>
      </c>
    </row>
    <row r="246" spans="1:12" x14ac:dyDescent="0.25">
      <c r="A246" s="1">
        <v>244</v>
      </c>
      <c r="B246">
        <v>25224</v>
      </c>
      <c r="C246" t="s">
        <v>499</v>
      </c>
      <c r="D246" t="s">
        <v>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s="1">
        <v>245</v>
      </c>
      <c r="B247">
        <v>25232</v>
      </c>
      <c r="C247" t="s">
        <v>501</v>
      </c>
      <c r="D247" t="s">
        <v>502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s="1">
        <v>246</v>
      </c>
      <c r="B248">
        <v>25233</v>
      </c>
      <c r="C248" t="s">
        <v>503</v>
      </c>
      <c r="D248" t="s">
        <v>504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s="1">
        <v>247</v>
      </c>
      <c r="B249">
        <v>25234</v>
      </c>
      <c r="C249" t="s">
        <v>505</v>
      </c>
      <c r="D249" t="s">
        <v>506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s="1">
        <v>248</v>
      </c>
      <c r="B250">
        <v>25242</v>
      </c>
      <c r="C250" t="s">
        <v>507</v>
      </c>
      <c r="D250" t="s">
        <v>508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s="1">
        <v>249</v>
      </c>
      <c r="B251">
        <v>25243</v>
      </c>
      <c r="C251" t="s">
        <v>509</v>
      </c>
      <c r="D251" t="s">
        <v>510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s="1">
        <v>250</v>
      </c>
      <c r="B252">
        <v>25244</v>
      </c>
      <c r="C252" t="s">
        <v>511</v>
      </c>
      <c r="D252" t="s">
        <v>512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s="1">
        <v>251</v>
      </c>
      <c r="B253">
        <v>25252</v>
      </c>
      <c r="C253" t="s">
        <v>513</v>
      </c>
      <c r="D253" t="s">
        <v>514</v>
      </c>
      <c r="E253">
        <v>1.428571428571429E-3</v>
      </c>
      <c r="F253">
        <v>2.8571428571428571E-3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s="1">
        <v>252</v>
      </c>
      <c r="B254">
        <v>25253</v>
      </c>
      <c r="C254" t="s">
        <v>515</v>
      </c>
      <c r="D254" t="s">
        <v>516</v>
      </c>
    </row>
    <row r="255" spans="1:12" x14ac:dyDescent="0.25">
      <c r="A255" s="1">
        <v>253</v>
      </c>
      <c r="B255">
        <v>25254</v>
      </c>
      <c r="C255" t="s">
        <v>517</v>
      </c>
      <c r="D255" t="s">
        <v>518</v>
      </c>
    </row>
    <row r="256" spans="1:12" x14ac:dyDescent="0.25">
      <c r="A256" s="1">
        <v>254</v>
      </c>
      <c r="B256">
        <v>25293</v>
      </c>
      <c r="C256" t="s">
        <v>519</v>
      </c>
      <c r="D256" t="s">
        <v>520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s="1">
        <v>255</v>
      </c>
      <c r="B257">
        <v>25294</v>
      </c>
      <c r="C257" t="s">
        <v>521</v>
      </c>
      <c r="D257" t="s">
        <v>522</v>
      </c>
    </row>
    <row r="258" spans="1:12" x14ac:dyDescent="0.25">
      <c r="A258" s="1">
        <v>256</v>
      </c>
      <c r="B258">
        <v>26112</v>
      </c>
      <c r="C258" t="s">
        <v>523</v>
      </c>
      <c r="D258" t="s">
        <v>524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s="1">
        <v>257</v>
      </c>
      <c r="B259">
        <v>26113</v>
      </c>
      <c r="C259" t="s">
        <v>525</v>
      </c>
      <c r="D259" t="s">
        <v>526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s="1">
        <v>258</v>
      </c>
      <c r="B260">
        <v>26114</v>
      </c>
      <c r="C260" t="s">
        <v>527</v>
      </c>
      <c r="D260" t="s">
        <v>528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s="1">
        <v>259</v>
      </c>
      <c r="B261">
        <v>26122</v>
      </c>
      <c r="C261" t="s">
        <v>529</v>
      </c>
      <c r="D261" t="s">
        <v>530</v>
      </c>
    </row>
    <row r="262" spans="1:12" x14ac:dyDescent="0.25">
      <c r="A262" s="1">
        <v>260</v>
      </c>
      <c r="B262">
        <v>26123</v>
      </c>
      <c r="C262" t="s">
        <v>531</v>
      </c>
      <c r="D262" t="s">
        <v>532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s="1">
        <v>261</v>
      </c>
      <c r="B263">
        <v>26124</v>
      </c>
      <c r="C263" t="s">
        <v>533</v>
      </c>
      <c r="D263" t="s">
        <v>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s="1">
        <v>262</v>
      </c>
      <c r="B264">
        <v>26193</v>
      </c>
      <c r="C264" t="s">
        <v>535</v>
      </c>
      <c r="D264" t="s">
        <v>536</v>
      </c>
    </row>
    <row r="265" spans="1:12" x14ac:dyDescent="0.25">
      <c r="A265" s="1">
        <v>263</v>
      </c>
      <c r="B265">
        <v>26212</v>
      </c>
      <c r="C265" t="s">
        <v>537</v>
      </c>
      <c r="D265" t="s">
        <v>538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s="1">
        <v>264</v>
      </c>
      <c r="B266">
        <v>26222</v>
      </c>
      <c r="C266" t="s">
        <v>539</v>
      </c>
      <c r="D266" t="s">
        <v>540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s="1">
        <v>265</v>
      </c>
      <c r="B267">
        <v>26223</v>
      </c>
      <c r="C267" t="s">
        <v>541</v>
      </c>
      <c r="D267" t="s">
        <v>542</v>
      </c>
    </row>
    <row r="268" spans="1:12" x14ac:dyDescent="0.25">
      <c r="A268" s="1">
        <v>266</v>
      </c>
      <c r="B268">
        <v>26232</v>
      </c>
      <c r="C268" t="s">
        <v>543</v>
      </c>
      <c r="D268" t="s">
        <v>544</v>
      </c>
    </row>
    <row r="269" spans="1:12" x14ac:dyDescent="0.25">
      <c r="A269" s="1">
        <v>267</v>
      </c>
      <c r="B269">
        <v>26233</v>
      </c>
      <c r="C269" t="s">
        <v>545</v>
      </c>
      <c r="D269" t="s">
        <v>546</v>
      </c>
      <c r="E269">
        <v>1.9913419913419911E-2</v>
      </c>
      <c r="F269">
        <v>1.038961038961039E-2</v>
      </c>
      <c r="G269">
        <v>2.1876519202722409E-2</v>
      </c>
      <c r="H269">
        <v>2.1876519202722409E-2</v>
      </c>
      <c r="I269">
        <v>3.787878787878788E-2</v>
      </c>
      <c r="J269">
        <v>3.787878787878788E-2</v>
      </c>
      <c r="K269">
        <v>2.4242424242424239E-2</v>
      </c>
      <c r="L269">
        <v>4.5454545454545463E-2</v>
      </c>
    </row>
    <row r="270" spans="1:12" x14ac:dyDescent="0.25">
      <c r="A270" s="1">
        <v>268</v>
      </c>
      <c r="B270">
        <v>26234</v>
      </c>
      <c r="C270" t="s">
        <v>547</v>
      </c>
      <c r="D270" t="s">
        <v>548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s="1">
        <v>269</v>
      </c>
      <c r="B271">
        <v>26242</v>
      </c>
      <c r="C271" t="s">
        <v>549</v>
      </c>
      <c r="D271" t="s">
        <v>550</v>
      </c>
    </row>
    <row r="272" spans="1:12" x14ac:dyDescent="0.25">
      <c r="A272" s="1">
        <v>270</v>
      </c>
      <c r="B272">
        <v>26243</v>
      </c>
      <c r="C272" t="s">
        <v>551</v>
      </c>
      <c r="D272" t="s">
        <v>552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s="1">
        <v>271</v>
      </c>
      <c r="B273">
        <v>26244</v>
      </c>
      <c r="C273" t="s">
        <v>553</v>
      </c>
      <c r="D273" t="s">
        <v>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 x14ac:dyDescent="0.25">
      <c r="A274" s="1">
        <v>272</v>
      </c>
      <c r="B274">
        <v>26252</v>
      </c>
      <c r="C274" t="s">
        <v>555</v>
      </c>
      <c r="D274" t="s">
        <v>556</v>
      </c>
      <c r="E274">
        <v>0</v>
      </c>
      <c r="F274">
        <v>6.6666666666666662E-3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1.5384615384615391E-2</v>
      </c>
    </row>
    <row r="275" spans="1:12" x14ac:dyDescent="0.25">
      <c r="A275" s="1">
        <v>273</v>
      </c>
      <c r="B275">
        <v>26253</v>
      </c>
      <c r="C275" t="s">
        <v>557</v>
      </c>
      <c r="D275" t="s">
        <v>558</v>
      </c>
    </row>
    <row r="276" spans="1:12" x14ac:dyDescent="0.25">
      <c r="A276" s="1">
        <v>274</v>
      </c>
      <c r="B276">
        <v>26262</v>
      </c>
      <c r="C276" t="s">
        <v>559</v>
      </c>
      <c r="D276" t="s">
        <v>560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 s="1">
        <v>275</v>
      </c>
      <c r="B277">
        <v>26263</v>
      </c>
      <c r="C277" t="s">
        <v>561</v>
      </c>
      <c r="D277" t="s">
        <v>562</v>
      </c>
    </row>
    <row r="278" spans="1:12" x14ac:dyDescent="0.25">
      <c r="A278" s="1">
        <v>276</v>
      </c>
      <c r="B278">
        <v>26264</v>
      </c>
      <c r="C278" t="s">
        <v>563</v>
      </c>
      <c r="D278" t="s">
        <v>564</v>
      </c>
    </row>
    <row r="279" spans="1:12" x14ac:dyDescent="0.25">
      <c r="A279" s="1">
        <v>277</v>
      </c>
      <c r="B279">
        <v>26293</v>
      </c>
      <c r="C279" t="s">
        <v>565</v>
      </c>
      <c r="D279" t="s">
        <v>566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s="1">
        <v>278</v>
      </c>
      <c r="B280">
        <v>26301</v>
      </c>
      <c r="C280" t="s">
        <v>567</v>
      </c>
      <c r="D280" t="s">
        <v>568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5">
      <c r="A281" s="1">
        <v>279</v>
      </c>
      <c r="B281">
        <v>26302</v>
      </c>
      <c r="C281" t="s">
        <v>569</v>
      </c>
      <c r="D281" t="s">
        <v>570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 s="1">
        <v>280</v>
      </c>
      <c r="B282">
        <v>26303</v>
      </c>
      <c r="C282" t="s">
        <v>571</v>
      </c>
      <c r="D282" t="s">
        <v>572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 s="1">
        <v>281</v>
      </c>
      <c r="B283">
        <v>26304</v>
      </c>
      <c r="C283" t="s">
        <v>573</v>
      </c>
      <c r="D283" t="s">
        <v>574</v>
      </c>
      <c r="E283">
        <v>6.1728395061728392E-3</v>
      </c>
      <c r="F283">
        <v>1.234567901234568E-2</v>
      </c>
      <c r="G283">
        <v>8.771929824561403E-3</v>
      </c>
      <c r="H283">
        <v>8.771929824561403E-3</v>
      </c>
      <c r="I283">
        <v>3.03030303030303E-2</v>
      </c>
      <c r="J283">
        <v>2.2727272727272721E-2</v>
      </c>
      <c r="K283">
        <v>0</v>
      </c>
      <c r="L283">
        <v>0</v>
      </c>
    </row>
    <row r="284" spans="1:12" x14ac:dyDescent="0.25">
      <c r="A284" s="1">
        <v>282</v>
      </c>
      <c r="B284">
        <v>26312</v>
      </c>
      <c r="C284" t="s">
        <v>575</v>
      </c>
      <c r="D284" t="s">
        <v>576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 x14ac:dyDescent="0.25">
      <c r="A285" s="1">
        <v>283</v>
      </c>
      <c r="B285">
        <v>26313</v>
      </c>
      <c r="C285" t="s">
        <v>577</v>
      </c>
      <c r="D285" t="s">
        <v>578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 s="1">
        <v>284</v>
      </c>
      <c r="B286">
        <v>26314</v>
      </c>
      <c r="C286" t="s">
        <v>579</v>
      </c>
      <c r="D286" t="s">
        <v>580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 s="1">
        <v>285</v>
      </c>
      <c r="B287">
        <v>26322</v>
      </c>
      <c r="C287" t="s">
        <v>581</v>
      </c>
      <c r="D287" t="s">
        <v>582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 x14ac:dyDescent="0.25">
      <c r="A288" s="1">
        <v>286</v>
      </c>
      <c r="B288">
        <v>26323</v>
      </c>
      <c r="C288" t="s">
        <v>583</v>
      </c>
      <c r="D288" t="s">
        <v>584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 x14ac:dyDescent="0.25">
      <c r="A289" s="1">
        <v>287</v>
      </c>
      <c r="B289">
        <v>26324</v>
      </c>
      <c r="C289" t="s">
        <v>585</v>
      </c>
      <c r="D289" t="s">
        <v>586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 spans="1:12" x14ac:dyDescent="0.25">
      <c r="A290" s="1">
        <v>288</v>
      </c>
      <c r="B290">
        <v>26332</v>
      </c>
      <c r="C290" t="s">
        <v>587</v>
      </c>
      <c r="D290" t="s">
        <v>588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 spans="1:12" x14ac:dyDescent="0.25">
      <c r="A291" s="1">
        <v>289</v>
      </c>
      <c r="B291">
        <v>26333</v>
      </c>
      <c r="C291" t="s">
        <v>589</v>
      </c>
      <c r="D291" t="s">
        <v>590</v>
      </c>
    </row>
    <row r="292" spans="1:12" x14ac:dyDescent="0.25">
      <c r="A292" s="1">
        <v>290</v>
      </c>
      <c r="B292">
        <v>26334</v>
      </c>
      <c r="C292" t="s">
        <v>591</v>
      </c>
      <c r="D292" t="s">
        <v>592</v>
      </c>
    </row>
    <row r="293" spans="1:12" x14ac:dyDescent="0.25">
      <c r="A293" s="1">
        <v>291</v>
      </c>
      <c r="B293">
        <v>26382</v>
      </c>
      <c r="C293" t="s">
        <v>593</v>
      </c>
      <c r="D293" t="s">
        <v>594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25">
      <c r="A294" s="1">
        <v>292</v>
      </c>
      <c r="B294">
        <v>26383</v>
      </c>
      <c r="C294" t="s">
        <v>595</v>
      </c>
      <c r="D294" t="s">
        <v>596</v>
      </c>
    </row>
    <row r="295" spans="1:12" x14ac:dyDescent="0.25">
      <c r="A295" s="1">
        <v>293</v>
      </c>
      <c r="B295">
        <v>26384</v>
      </c>
      <c r="C295" t="s">
        <v>597</v>
      </c>
      <c r="D295" t="s">
        <v>598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 spans="1:12" x14ac:dyDescent="0.25">
      <c r="A296" s="1">
        <v>294</v>
      </c>
      <c r="B296">
        <v>26393</v>
      </c>
      <c r="C296" t="s">
        <v>599</v>
      </c>
      <c r="D296" t="s">
        <v>600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 x14ac:dyDescent="0.25">
      <c r="A297" s="1">
        <v>295</v>
      </c>
      <c r="B297">
        <v>27103</v>
      </c>
      <c r="C297" t="s">
        <v>601</v>
      </c>
      <c r="D297" t="s">
        <v>602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s="1">
        <v>296</v>
      </c>
      <c r="B298">
        <v>27104</v>
      </c>
      <c r="C298" t="s">
        <v>603</v>
      </c>
      <c r="D298" t="s">
        <v>604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 s="1">
        <v>297</v>
      </c>
      <c r="B299">
        <v>27182</v>
      </c>
      <c r="C299" t="s">
        <v>605</v>
      </c>
      <c r="D299" t="s">
        <v>606</v>
      </c>
    </row>
    <row r="300" spans="1:12" x14ac:dyDescent="0.25">
      <c r="A300" s="1">
        <v>298</v>
      </c>
      <c r="B300">
        <v>27183</v>
      </c>
      <c r="C300" t="s">
        <v>607</v>
      </c>
      <c r="D300" t="s">
        <v>608</v>
      </c>
    </row>
    <row r="301" spans="1:12" x14ac:dyDescent="0.25">
      <c r="A301" s="1">
        <v>299</v>
      </c>
      <c r="B301">
        <v>27184</v>
      </c>
      <c r="C301" t="s">
        <v>609</v>
      </c>
      <c r="D301" t="s">
        <v>610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s="1">
        <v>300</v>
      </c>
      <c r="B302">
        <v>27194</v>
      </c>
      <c r="C302" t="s">
        <v>611</v>
      </c>
      <c r="D302" t="s">
        <v>612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25">
      <c r="A303" s="1">
        <v>301</v>
      </c>
      <c r="B303">
        <v>27212</v>
      </c>
      <c r="C303" t="s">
        <v>613</v>
      </c>
      <c r="D303" t="s">
        <v>614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 x14ac:dyDescent="0.25">
      <c r="A304" s="1">
        <v>302</v>
      </c>
      <c r="B304">
        <v>27223</v>
      </c>
      <c r="C304" t="s">
        <v>615</v>
      </c>
      <c r="D304" t="s">
        <v>616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 s="1">
        <v>303</v>
      </c>
      <c r="B305">
        <v>27224</v>
      </c>
      <c r="C305" t="s">
        <v>617</v>
      </c>
      <c r="D305" t="s">
        <v>618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 s="1">
        <v>304</v>
      </c>
      <c r="B306">
        <v>27232</v>
      </c>
      <c r="C306" t="s">
        <v>619</v>
      </c>
      <c r="D306" t="s">
        <v>620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 s="1">
        <v>305</v>
      </c>
      <c r="B307">
        <v>27282</v>
      </c>
      <c r="C307" t="s">
        <v>621</v>
      </c>
      <c r="D307" t="s">
        <v>622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 s="1">
        <v>306</v>
      </c>
      <c r="B308">
        <v>27283</v>
      </c>
      <c r="C308" t="s">
        <v>623</v>
      </c>
      <c r="D308" t="s">
        <v>624</v>
      </c>
    </row>
    <row r="309" spans="1:12" x14ac:dyDescent="0.25">
      <c r="A309" s="1">
        <v>307</v>
      </c>
      <c r="B309">
        <v>27284</v>
      </c>
      <c r="C309" t="s">
        <v>625</v>
      </c>
      <c r="D309" t="s">
        <v>626</v>
      </c>
    </row>
    <row r="310" spans="1:12" x14ac:dyDescent="0.25">
      <c r="A310" s="1">
        <v>308</v>
      </c>
      <c r="B310">
        <v>27293</v>
      </c>
      <c r="C310" t="s">
        <v>627</v>
      </c>
      <c r="D310" t="s">
        <v>628</v>
      </c>
    </row>
    <row r="311" spans="1:12" x14ac:dyDescent="0.25">
      <c r="A311" s="1">
        <v>309</v>
      </c>
      <c r="B311">
        <v>27294</v>
      </c>
      <c r="C311" t="s">
        <v>629</v>
      </c>
      <c r="D311" t="s">
        <v>630</v>
      </c>
    </row>
    <row r="312" spans="1:12" x14ac:dyDescent="0.25">
      <c r="A312" s="1">
        <v>310</v>
      </c>
      <c r="B312">
        <v>27302</v>
      </c>
      <c r="C312" t="s">
        <v>631</v>
      </c>
      <c r="D312" t="s">
        <v>632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 s="1">
        <v>311</v>
      </c>
      <c r="B313">
        <v>27303</v>
      </c>
      <c r="C313" t="s">
        <v>633</v>
      </c>
      <c r="D313" t="s">
        <v>634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 x14ac:dyDescent="0.25">
      <c r="A314" s="1">
        <v>312</v>
      </c>
      <c r="B314">
        <v>27304</v>
      </c>
      <c r="C314" t="s">
        <v>635</v>
      </c>
      <c r="D314" t="s">
        <v>636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 s="1">
        <v>313</v>
      </c>
      <c r="B315">
        <v>27312</v>
      </c>
      <c r="C315" t="s">
        <v>637</v>
      </c>
      <c r="D315" t="s">
        <v>638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s="1">
        <v>314</v>
      </c>
      <c r="B316">
        <v>27313</v>
      </c>
      <c r="C316" t="s">
        <v>639</v>
      </c>
      <c r="D316" t="s">
        <v>640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 s="1">
        <v>315</v>
      </c>
      <c r="B317">
        <v>27314</v>
      </c>
      <c r="C317" t="s">
        <v>641</v>
      </c>
      <c r="D317" t="s">
        <v>642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 s="1">
        <v>316</v>
      </c>
      <c r="B318">
        <v>27393</v>
      </c>
      <c r="C318" t="s">
        <v>643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 s="1">
        <v>317</v>
      </c>
      <c r="B319">
        <v>27394</v>
      </c>
      <c r="C319" t="s">
        <v>645</v>
      </c>
      <c r="D319" t="s">
        <v>646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s="1">
        <v>318</v>
      </c>
      <c r="B320">
        <v>28101</v>
      </c>
      <c r="C320" t="s">
        <v>647</v>
      </c>
      <c r="D320" t="s">
        <v>648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25">
      <c r="A321" s="1">
        <v>319</v>
      </c>
      <c r="B321">
        <v>28102</v>
      </c>
      <c r="C321" t="s">
        <v>649</v>
      </c>
      <c r="D321" t="s">
        <v>650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25">
      <c r="A322" s="1">
        <v>320</v>
      </c>
      <c r="B322">
        <v>28103</v>
      </c>
      <c r="C322" t="s">
        <v>651</v>
      </c>
      <c r="D322" t="s">
        <v>652</v>
      </c>
    </row>
    <row r="323" spans="1:12" x14ac:dyDescent="0.25">
      <c r="A323" s="1">
        <v>321</v>
      </c>
      <c r="B323">
        <v>28104</v>
      </c>
      <c r="C323" t="s">
        <v>653</v>
      </c>
      <c r="D323" t="s">
        <v>654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 s="1">
        <v>322</v>
      </c>
      <c r="B324">
        <v>28112</v>
      </c>
      <c r="C324" t="s">
        <v>655</v>
      </c>
      <c r="D324" t="s">
        <v>656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x14ac:dyDescent="0.25">
      <c r="A325" s="1">
        <v>323</v>
      </c>
      <c r="B325">
        <v>28113</v>
      </c>
      <c r="C325" t="s">
        <v>657</v>
      </c>
      <c r="D325" t="s">
        <v>658</v>
      </c>
    </row>
    <row r="326" spans="1:12" x14ac:dyDescent="0.25">
      <c r="A326" s="1">
        <v>324</v>
      </c>
      <c r="B326">
        <v>28114</v>
      </c>
      <c r="C326" t="s">
        <v>659</v>
      </c>
      <c r="D326" t="s">
        <v>660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x14ac:dyDescent="0.25">
      <c r="A327" s="1">
        <v>325</v>
      </c>
      <c r="B327">
        <v>28122</v>
      </c>
      <c r="C327" t="s">
        <v>661</v>
      </c>
      <c r="D327" t="s">
        <v>662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25">
      <c r="A328" s="1">
        <v>326</v>
      </c>
      <c r="B328">
        <v>28123</v>
      </c>
      <c r="C328" t="s">
        <v>663</v>
      </c>
      <c r="D328" t="s">
        <v>664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 x14ac:dyDescent="0.25">
      <c r="A329" s="1">
        <v>327</v>
      </c>
      <c r="B329">
        <v>28132</v>
      </c>
      <c r="C329" t="s">
        <v>665</v>
      </c>
      <c r="D329" t="s">
        <v>666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 s="1">
        <v>328</v>
      </c>
      <c r="B330">
        <v>28133</v>
      </c>
      <c r="C330" t="s">
        <v>667</v>
      </c>
      <c r="D330" t="s">
        <v>668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 x14ac:dyDescent="0.25">
      <c r="A331" s="1">
        <v>329</v>
      </c>
      <c r="B331">
        <v>28142</v>
      </c>
      <c r="C331" t="s">
        <v>669</v>
      </c>
      <c r="D331" t="s">
        <v>670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 x14ac:dyDescent="0.25">
      <c r="A332" s="1">
        <v>330</v>
      </c>
      <c r="B332">
        <v>28143</v>
      </c>
      <c r="C332" t="s">
        <v>671</v>
      </c>
      <c r="D332" t="s">
        <v>672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s="1">
        <v>331</v>
      </c>
      <c r="B333">
        <v>28193</v>
      </c>
      <c r="C333" t="s">
        <v>673</v>
      </c>
      <c r="D333" t="s">
        <v>674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25">
      <c r="A334" s="1">
        <v>332</v>
      </c>
      <c r="B334">
        <v>28194</v>
      </c>
      <c r="C334" t="s">
        <v>675</v>
      </c>
      <c r="D334" t="s">
        <v>676</v>
      </c>
    </row>
    <row r="335" spans="1:12" x14ac:dyDescent="0.25">
      <c r="A335" s="1">
        <v>333</v>
      </c>
      <c r="B335">
        <v>28212</v>
      </c>
      <c r="C335" t="s">
        <v>677</v>
      </c>
      <c r="D335" t="s">
        <v>678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s="1">
        <v>334</v>
      </c>
      <c r="B336">
        <v>28213</v>
      </c>
      <c r="C336" t="s">
        <v>679</v>
      </c>
      <c r="D336" t="s">
        <v>680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s="1">
        <v>335</v>
      </c>
      <c r="B337">
        <v>28214</v>
      </c>
      <c r="C337" t="s">
        <v>681</v>
      </c>
      <c r="D337" t="s">
        <v>682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s="1">
        <v>336</v>
      </c>
      <c r="B338">
        <v>28221</v>
      </c>
      <c r="C338" t="s">
        <v>683</v>
      </c>
      <c r="D338" t="s">
        <v>684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s="1">
        <v>337</v>
      </c>
      <c r="B339">
        <v>28222</v>
      </c>
      <c r="C339" t="s">
        <v>685</v>
      </c>
      <c r="D339" t="s">
        <v>686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s="1">
        <v>338</v>
      </c>
      <c r="B340">
        <v>28223</v>
      </c>
      <c r="C340" t="s">
        <v>687</v>
      </c>
      <c r="D340" t="s">
        <v>688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s="1">
        <v>339</v>
      </c>
      <c r="B341">
        <v>28224</v>
      </c>
      <c r="C341" t="s">
        <v>689</v>
      </c>
      <c r="D341" t="s">
        <v>690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s="1">
        <v>340</v>
      </c>
      <c r="B342">
        <v>28232</v>
      </c>
      <c r="C342" t="s">
        <v>691</v>
      </c>
      <c r="D342" t="s">
        <v>692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 s="1">
        <v>341</v>
      </c>
      <c r="B343">
        <v>28242</v>
      </c>
      <c r="C343" t="s">
        <v>693</v>
      </c>
      <c r="D343" t="s">
        <v>694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s="1">
        <v>342</v>
      </c>
      <c r="B344">
        <v>28293</v>
      </c>
      <c r="C344" t="s">
        <v>695</v>
      </c>
      <c r="D344" t="s">
        <v>696</v>
      </c>
    </row>
    <row r="345" spans="1:12" x14ac:dyDescent="0.25">
      <c r="A345" s="1">
        <v>343</v>
      </c>
      <c r="B345">
        <v>28294</v>
      </c>
      <c r="C345" t="s">
        <v>697</v>
      </c>
      <c r="D345" t="s">
        <v>698</v>
      </c>
    </row>
    <row r="346" spans="1:12" x14ac:dyDescent="0.25">
      <c r="A346" s="1">
        <v>344</v>
      </c>
      <c r="B346">
        <v>28301</v>
      </c>
      <c r="C346" t="s">
        <v>699</v>
      </c>
      <c r="D346" t="s">
        <v>700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 x14ac:dyDescent="0.25">
      <c r="A347" s="1">
        <v>345</v>
      </c>
      <c r="B347">
        <v>28312</v>
      </c>
      <c r="C347" t="s">
        <v>701</v>
      </c>
      <c r="D347" t="s">
        <v>702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 s="1">
        <v>346</v>
      </c>
      <c r="B348">
        <v>28313</v>
      </c>
      <c r="C348" t="s">
        <v>703</v>
      </c>
      <c r="D348" t="s">
        <v>704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s="1">
        <v>347</v>
      </c>
      <c r="B349">
        <v>28314</v>
      </c>
      <c r="C349" t="s">
        <v>705</v>
      </c>
      <c r="D349" t="s">
        <v>706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 s="1">
        <v>348</v>
      </c>
      <c r="B350">
        <v>28322</v>
      </c>
      <c r="C350" t="s">
        <v>707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 spans="1:12" x14ac:dyDescent="0.25">
      <c r="A351" s="1">
        <v>349</v>
      </c>
      <c r="B351">
        <v>28332</v>
      </c>
      <c r="C351" t="s">
        <v>709</v>
      </c>
      <c r="D351" t="s">
        <v>710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 s="1">
        <v>350</v>
      </c>
      <c r="B352">
        <v>28333</v>
      </c>
      <c r="C352" t="s">
        <v>711</v>
      </c>
      <c r="D352" t="s">
        <v>712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 spans="1:12" x14ac:dyDescent="0.25">
      <c r="A353" s="1">
        <v>351</v>
      </c>
      <c r="B353">
        <v>28342</v>
      </c>
      <c r="C353" t="s">
        <v>713</v>
      </c>
      <c r="D353" t="s">
        <v>714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 x14ac:dyDescent="0.25">
      <c r="A354" s="1">
        <v>352</v>
      </c>
      <c r="B354">
        <v>28343</v>
      </c>
      <c r="C354" t="s">
        <v>715</v>
      </c>
      <c r="D354" t="s">
        <v>716</v>
      </c>
    </row>
    <row r="355" spans="1:12" x14ac:dyDescent="0.25">
      <c r="A355" s="1">
        <v>353</v>
      </c>
      <c r="B355">
        <v>28393</v>
      </c>
      <c r="C355" t="s">
        <v>717</v>
      </c>
      <c r="D355" t="s">
        <v>718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25">
      <c r="A356" s="1">
        <v>354</v>
      </c>
      <c r="B356">
        <v>28394</v>
      </c>
      <c r="C356" t="s">
        <v>719</v>
      </c>
      <c r="D356" t="s">
        <v>720</v>
      </c>
    </row>
    <row r="357" spans="1:12" x14ac:dyDescent="0.25">
      <c r="A357" s="1">
        <v>355</v>
      </c>
      <c r="B357">
        <v>29102</v>
      </c>
      <c r="C357" t="s">
        <v>721</v>
      </c>
      <c r="D357" t="s">
        <v>722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 s="1">
        <v>356</v>
      </c>
      <c r="B358">
        <v>29103</v>
      </c>
      <c r="C358" t="s">
        <v>723</v>
      </c>
      <c r="D358" t="s">
        <v>724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 s="1">
        <v>357</v>
      </c>
      <c r="B359">
        <v>29104</v>
      </c>
      <c r="C359" t="s">
        <v>725</v>
      </c>
      <c r="D359" t="s">
        <v>726</v>
      </c>
    </row>
    <row r="360" spans="1:12" x14ac:dyDescent="0.25">
      <c r="A360" s="1">
        <v>358</v>
      </c>
      <c r="B360">
        <v>29112</v>
      </c>
      <c r="C360" t="s">
        <v>727</v>
      </c>
      <c r="D360" t="s">
        <v>728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 s="1">
        <v>359</v>
      </c>
      <c r="B361">
        <v>29113</v>
      </c>
      <c r="C361" t="s">
        <v>729</v>
      </c>
      <c r="D361" t="s">
        <v>730</v>
      </c>
    </row>
    <row r="362" spans="1:12" x14ac:dyDescent="0.25">
      <c r="A362" s="1">
        <v>360</v>
      </c>
      <c r="B362">
        <v>29114</v>
      </c>
      <c r="C362" t="s">
        <v>731</v>
      </c>
      <c r="D362" t="s">
        <v>732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 x14ac:dyDescent="0.25">
      <c r="A363" s="1">
        <v>361</v>
      </c>
      <c r="B363">
        <v>29122</v>
      </c>
      <c r="C363" t="s">
        <v>733</v>
      </c>
      <c r="D363" t="s">
        <v>734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s="1">
        <v>362</v>
      </c>
      <c r="B364">
        <v>29123</v>
      </c>
      <c r="C364" t="s">
        <v>735</v>
      </c>
      <c r="D364" t="s">
        <v>736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 x14ac:dyDescent="0.25">
      <c r="A365" s="1">
        <v>363</v>
      </c>
      <c r="B365">
        <v>29132</v>
      </c>
      <c r="C365" t="s">
        <v>737</v>
      </c>
      <c r="D365" t="s">
        <v>738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 x14ac:dyDescent="0.25">
      <c r="A366" s="1">
        <v>364</v>
      </c>
      <c r="B366">
        <v>29133</v>
      </c>
      <c r="C366" t="s">
        <v>739</v>
      </c>
      <c r="D366" t="s">
        <v>740</v>
      </c>
    </row>
    <row r="367" spans="1:12" x14ac:dyDescent="0.25">
      <c r="A367" s="1">
        <v>365</v>
      </c>
      <c r="B367">
        <v>29134</v>
      </c>
      <c r="C367" t="s">
        <v>741</v>
      </c>
      <c r="D367" t="s">
        <v>742</v>
      </c>
    </row>
    <row r="368" spans="1:12" x14ac:dyDescent="0.25">
      <c r="A368" s="1">
        <v>366</v>
      </c>
      <c r="B368">
        <v>29142</v>
      </c>
      <c r="C368" t="s">
        <v>743</v>
      </c>
      <c r="D368" t="s">
        <v>744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 s="1">
        <v>367</v>
      </c>
      <c r="B369">
        <v>29143</v>
      </c>
      <c r="C369" t="s">
        <v>745</v>
      </c>
      <c r="D369" t="s">
        <v>746</v>
      </c>
    </row>
    <row r="370" spans="1:12" x14ac:dyDescent="0.25">
      <c r="A370" s="1">
        <v>368</v>
      </c>
      <c r="B370">
        <v>29152</v>
      </c>
      <c r="C370" t="s">
        <v>747</v>
      </c>
      <c r="D370" t="s">
        <v>748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 s="1">
        <v>369</v>
      </c>
      <c r="B371">
        <v>29193</v>
      </c>
      <c r="C371" t="s">
        <v>749</v>
      </c>
      <c r="D371" t="s">
        <v>750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 s="1">
        <v>370</v>
      </c>
      <c r="B372">
        <v>29194</v>
      </c>
      <c r="C372" t="s">
        <v>751</v>
      </c>
      <c r="D372" t="s">
        <v>752</v>
      </c>
    </row>
    <row r="373" spans="1:12" x14ac:dyDescent="0.25">
      <c r="A373" s="1">
        <v>371</v>
      </c>
      <c r="B373">
        <v>29201</v>
      </c>
      <c r="C373" t="s">
        <v>753</v>
      </c>
      <c r="D373" t="s">
        <v>754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s="1">
        <v>372</v>
      </c>
      <c r="B374">
        <v>29202</v>
      </c>
      <c r="C374" t="s">
        <v>755</v>
      </c>
      <c r="D374" t="s">
        <v>756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25">
      <c r="A375" s="1">
        <v>373</v>
      </c>
      <c r="B375">
        <v>29203</v>
      </c>
      <c r="C375" t="s">
        <v>757</v>
      </c>
      <c r="D375" t="s">
        <v>758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25">
      <c r="A376" s="1">
        <v>374</v>
      </c>
      <c r="B376">
        <v>29204</v>
      </c>
      <c r="C376" t="s">
        <v>759</v>
      </c>
      <c r="D376" t="s">
        <v>760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25">
      <c r="A377" s="1">
        <v>375</v>
      </c>
      <c r="B377">
        <v>29212</v>
      </c>
      <c r="C377" t="s">
        <v>761</v>
      </c>
      <c r="D377" t="s">
        <v>762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25">
      <c r="A378" s="1">
        <v>376</v>
      </c>
      <c r="B378">
        <v>29213</v>
      </c>
      <c r="C378" t="s">
        <v>763</v>
      </c>
      <c r="D378" t="s">
        <v>764</v>
      </c>
    </row>
    <row r="379" spans="1:12" x14ac:dyDescent="0.25">
      <c r="A379" s="1">
        <v>377</v>
      </c>
      <c r="B379">
        <v>29222</v>
      </c>
      <c r="C379" t="s">
        <v>765</v>
      </c>
      <c r="D379" t="s">
        <v>766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 x14ac:dyDescent="0.25">
      <c r="A380" s="1">
        <v>378</v>
      </c>
      <c r="B380">
        <v>29223</v>
      </c>
      <c r="C380" t="s">
        <v>767</v>
      </c>
      <c r="D380" t="s">
        <v>768</v>
      </c>
    </row>
    <row r="381" spans="1:12" x14ac:dyDescent="0.25">
      <c r="A381" s="1">
        <v>379</v>
      </c>
      <c r="B381">
        <v>29232</v>
      </c>
      <c r="C381" t="s">
        <v>769</v>
      </c>
      <c r="D381" t="s">
        <v>770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 x14ac:dyDescent="0.25">
      <c r="A382" s="1">
        <v>380</v>
      </c>
      <c r="B382">
        <v>29233</v>
      </c>
      <c r="C382" t="s">
        <v>771</v>
      </c>
      <c r="D382" t="s">
        <v>772</v>
      </c>
    </row>
    <row r="383" spans="1:12" x14ac:dyDescent="0.25">
      <c r="A383" s="1">
        <v>381</v>
      </c>
      <c r="B383">
        <v>29242</v>
      </c>
      <c r="C383" t="s">
        <v>773</v>
      </c>
      <c r="D383" t="s">
        <v>774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 s="1">
        <v>382</v>
      </c>
      <c r="B384">
        <v>29243</v>
      </c>
      <c r="C384" t="s">
        <v>775</v>
      </c>
      <c r="D384" t="s">
        <v>776</v>
      </c>
    </row>
    <row r="385" spans="1:12" x14ac:dyDescent="0.25">
      <c r="A385" s="1">
        <v>383</v>
      </c>
      <c r="B385">
        <v>29252</v>
      </c>
      <c r="C385" t="s">
        <v>777</v>
      </c>
      <c r="D385" t="s">
        <v>778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 s="1">
        <v>384</v>
      </c>
      <c r="B386">
        <v>29253</v>
      </c>
      <c r="C386" t="s">
        <v>779</v>
      </c>
      <c r="D386" t="s">
        <v>780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 s="1">
        <v>385</v>
      </c>
      <c r="B387">
        <v>29262</v>
      </c>
      <c r="C387" t="s">
        <v>781</v>
      </c>
      <c r="D387" t="s">
        <v>782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 s="1">
        <v>386</v>
      </c>
      <c r="B388">
        <v>29263</v>
      </c>
      <c r="C388" t="s">
        <v>783</v>
      </c>
      <c r="D388" t="s">
        <v>784</v>
      </c>
    </row>
    <row r="389" spans="1:12" x14ac:dyDescent="0.25">
      <c r="A389" s="1">
        <v>387</v>
      </c>
      <c r="B389">
        <v>29272</v>
      </c>
      <c r="C389" t="s">
        <v>785</v>
      </c>
      <c r="D389" t="s">
        <v>786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s="1">
        <v>388</v>
      </c>
      <c r="B390">
        <v>29273</v>
      </c>
      <c r="C390" t="s">
        <v>787</v>
      </c>
      <c r="D390" t="s">
        <v>788</v>
      </c>
    </row>
    <row r="391" spans="1:12" x14ac:dyDescent="0.25">
      <c r="A391" s="1">
        <v>389</v>
      </c>
      <c r="B391">
        <v>29282</v>
      </c>
      <c r="C391" t="s">
        <v>789</v>
      </c>
      <c r="D391" t="s">
        <v>790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 s="1">
        <v>390</v>
      </c>
      <c r="B392">
        <v>29283</v>
      </c>
      <c r="C392" t="s">
        <v>791</v>
      </c>
      <c r="D392" t="s">
        <v>792</v>
      </c>
    </row>
    <row r="393" spans="1:12" x14ac:dyDescent="0.25">
      <c r="A393" s="1">
        <v>391</v>
      </c>
      <c r="B393">
        <v>29284</v>
      </c>
      <c r="C393" t="s">
        <v>793</v>
      </c>
      <c r="D393" t="s">
        <v>794</v>
      </c>
    </row>
    <row r="394" spans="1:12" x14ac:dyDescent="0.25">
      <c r="A394" s="1">
        <v>392</v>
      </c>
      <c r="B394">
        <v>29293</v>
      </c>
      <c r="C394" t="s">
        <v>795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 s="1">
        <v>393</v>
      </c>
      <c r="B395">
        <v>29294</v>
      </c>
      <c r="C395" t="s">
        <v>797</v>
      </c>
      <c r="D395" t="s">
        <v>798</v>
      </c>
    </row>
    <row r="396" spans="1:12" x14ac:dyDescent="0.25">
      <c r="A396" s="1">
        <v>394</v>
      </c>
      <c r="B396">
        <v>29301</v>
      </c>
      <c r="C396" t="s">
        <v>799</v>
      </c>
      <c r="D396" t="s">
        <v>800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 x14ac:dyDescent="0.25">
      <c r="A397" s="1">
        <v>395</v>
      </c>
      <c r="B397">
        <v>29302</v>
      </c>
      <c r="C397" t="s">
        <v>801</v>
      </c>
      <c r="D397" t="s">
        <v>802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s="1">
        <v>396</v>
      </c>
      <c r="B398">
        <v>29312</v>
      </c>
      <c r="C398" t="s">
        <v>803</v>
      </c>
      <c r="D398" t="s">
        <v>804</v>
      </c>
    </row>
    <row r="399" spans="1:12" x14ac:dyDescent="0.25">
      <c r="A399" s="1">
        <v>397</v>
      </c>
      <c r="B399">
        <v>29322</v>
      </c>
      <c r="C399" t="s">
        <v>805</v>
      </c>
      <c r="D399" t="s">
        <v>806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 s="1">
        <v>398</v>
      </c>
      <c r="B400">
        <v>29382</v>
      </c>
      <c r="C400" t="s">
        <v>807</v>
      </c>
      <c r="D400" t="s">
        <v>808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25">
      <c r="A401" s="1">
        <v>399</v>
      </c>
      <c r="B401">
        <v>29393</v>
      </c>
      <c r="C401" t="s">
        <v>809</v>
      </c>
      <c r="D401" t="s">
        <v>810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 s="1">
        <v>400</v>
      </c>
      <c r="B402">
        <v>29394</v>
      </c>
      <c r="C402" t="s">
        <v>811</v>
      </c>
      <c r="D402" t="s">
        <v>812</v>
      </c>
    </row>
    <row r="403" spans="1:12" x14ac:dyDescent="0.25">
      <c r="A403" s="1">
        <v>401</v>
      </c>
      <c r="B403">
        <v>31102</v>
      </c>
      <c r="C403" t="s">
        <v>813</v>
      </c>
      <c r="D403" t="s">
        <v>814</v>
      </c>
    </row>
    <row r="404" spans="1:12" x14ac:dyDescent="0.25">
      <c r="A404" s="1">
        <v>402</v>
      </c>
      <c r="B404">
        <v>31103</v>
      </c>
      <c r="C404" t="s">
        <v>815</v>
      </c>
      <c r="D404" t="s">
        <v>816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 spans="1:12" x14ac:dyDescent="0.25">
      <c r="A405" s="1">
        <v>403</v>
      </c>
      <c r="B405">
        <v>31104</v>
      </c>
      <c r="C405" t="s">
        <v>817</v>
      </c>
      <c r="D405" t="s">
        <v>818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 s="1">
        <v>404</v>
      </c>
      <c r="B406">
        <v>31114</v>
      </c>
      <c r="C406" t="s">
        <v>819</v>
      </c>
      <c r="D406" t="s">
        <v>820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25">
      <c r="A407" s="1">
        <v>405</v>
      </c>
      <c r="B407">
        <v>31124</v>
      </c>
      <c r="C407" t="s">
        <v>821</v>
      </c>
      <c r="D407" t="s">
        <v>822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s="1">
        <v>406</v>
      </c>
      <c r="B408">
        <v>31132</v>
      </c>
      <c r="C408" t="s">
        <v>823</v>
      </c>
      <c r="D408" t="s">
        <v>824</v>
      </c>
    </row>
    <row r="409" spans="1:12" x14ac:dyDescent="0.25">
      <c r="A409" s="1">
        <v>407</v>
      </c>
      <c r="B409">
        <v>31133</v>
      </c>
      <c r="C409" t="s">
        <v>825</v>
      </c>
      <c r="D409" t="s">
        <v>826</v>
      </c>
    </row>
    <row r="410" spans="1:12" x14ac:dyDescent="0.25">
      <c r="A410" s="1">
        <v>408</v>
      </c>
      <c r="B410">
        <v>31134</v>
      </c>
      <c r="C410" t="s">
        <v>827</v>
      </c>
      <c r="D410" t="s">
        <v>828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 s="1">
        <v>409</v>
      </c>
      <c r="B411">
        <v>31142</v>
      </c>
      <c r="C411" t="s">
        <v>829</v>
      </c>
      <c r="D411" t="s">
        <v>830</v>
      </c>
    </row>
    <row r="412" spans="1:12" x14ac:dyDescent="0.25">
      <c r="A412" s="1">
        <v>410</v>
      </c>
      <c r="B412">
        <v>31143</v>
      </c>
      <c r="C412" t="s">
        <v>831</v>
      </c>
      <c r="D412" t="s">
        <v>832</v>
      </c>
    </row>
    <row r="413" spans="1:12" x14ac:dyDescent="0.25">
      <c r="A413" s="1">
        <v>411</v>
      </c>
      <c r="B413">
        <v>31144</v>
      </c>
      <c r="C413" t="s">
        <v>833</v>
      </c>
      <c r="D413" t="s">
        <v>834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 x14ac:dyDescent="0.25">
      <c r="A414" s="1">
        <v>412</v>
      </c>
      <c r="B414">
        <v>31152</v>
      </c>
      <c r="C414" t="s">
        <v>835</v>
      </c>
      <c r="D414" t="s">
        <v>836</v>
      </c>
    </row>
    <row r="415" spans="1:12" x14ac:dyDescent="0.25">
      <c r="A415" s="1">
        <v>413</v>
      </c>
      <c r="B415">
        <v>31153</v>
      </c>
      <c r="C415" t="s">
        <v>837</v>
      </c>
      <c r="D415" t="s">
        <v>838</v>
      </c>
    </row>
    <row r="416" spans="1:12" x14ac:dyDescent="0.25">
      <c r="A416" s="1">
        <v>414</v>
      </c>
      <c r="B416">
        <v>31154</v>
      </c>
      <c r="C416" t="s">
        <v>839</v>
      </c>
      <c r="D416" t="s">
        <v>840</v>
      </c>
    </row>
    <row r="417" spans="1:12" x14ac:dyDescent="0.25">
      <c r="A417" s="1">
        <v>415</v>
      </c>
      <c r="B417">
        <v>31163</v>
      </c>
      <c r="C417" t="s">
        <v>841</v>
      </c>
      <c r="D417" t="s">
        <v>842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s="1">
        <v>416</v>
      </c>
      <c r="B418">
        <v>31164</v>
      </c>
      <c r="C418" t="s">
        <v>843</v>
      </c>
      <c r="D418" t="s">
        <v>844</v>
      </c>
    </row>
    <row r="419" spans="1:12" x14ac:dyDescent="0.25">
      <c r="A419" s="1">
        <v>417</v>
      </c>
      <c r="B419">
        <v>31173</v>
      </c>
      <c r="C419" t="s">
        <v>845</v>
      </c>
      <c r="D419" t="s">
        <v>846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s="1">
        <v>418</v>
      </c>
      <c r="B420">
        <v>31174</v>
      </c>
      <c r="C420" t="s">
        <v>847</v>
      </c>
      <c r="D420" t="s">
        <v>848</v>
      </c>
    </row>
    <row r="421" spans="1:12" x14ac:dyDescent="0.25">
      <c r="A421" s="1">
        <v>419</v>
      </c>
      <c r="B421">
        <v>31193</v>
      </c>
      <c r="C421" t="s">
        <v>849</v>
      </c>
      <c r="D421" t="s">
        <v>850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s="1">
        <v>420</v>
      </c>
      <c r="B422">
        <v>31194</v>
      </c>
      <c r="C422" t="s">
        <v>851</v>
      </c>
      <c r="D422" t="s">
        <v>852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s="1">
        <v>421</v>
      </c>
      <c r="B423">
        <v>31212</v>
      </c>
      <c r="C423" t="s">
        <v>853</v>
      </c>
      <c r="D423" t="s">
        <v>854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s="1">
        <v>422</v>
      </c>
      <c r="B424">
        <v>31213</v>
      </c>
      <c r="C424" t="s">
        <v>855</v>
      </c>
      <c r="D424" t="s">
        <v>856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 spans="1:12" x14ac:dyDescent="0.25">
      <c r="A425" s="1">
        <v>423</v>
      </c>
      <c r="B425">
        <v>31214</v>
      </c>
      <c r="C425" t="s">
        <v>857</v>
      </c>
      <c r="D425" t="s">
        <v>858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s="1">
        <v>424</v>
      </c>
      <c r="B426">
        <v>31222</v>
      </c>
      <c r="C426" t="s">
        <v>859</v>
      </c>
      <c r="D426" t="s">
        <v>860</v>
      </c>
    </row>
    <row r="427" spans="1:12" x14ac:dyDescent="0.25">
      <c r="A427" s="1">
        <v>425</v>
      </c>
      <c r="B427">
        <v>31223</v>
      </c>
      <c r="C427" t="s">
        <v>861</v>
      </c>
      <c r="D427" t="s">
        <v>862</v>
      </c>
    </row>
    <row r="428" spans="1:12" x14ac:dyDescent="0.25">
      <c r="A428" s="1">
        <v>426</v>
      </c>
      <c r="B428">
        <v>31224</v>
      </c>
      <c r="C428" t="s">
        <v>863</v>
      </c>
      <c r="D428" t="s">
        <v>864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s="1">
        <v>427</v>
      </c>
      <c r="B429">
        <v>32101</v>
      </c>
      <c r="C429" t="s">
        <v>865</v>
      </c>
      <c r="D429" t="s">
        <v>866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s="1">
        <v>428</v>
      </c>
      <c r="B430">
        <v>32102</v>
      </c>
      <c r="C430" t="s">
        <v>867</v>
      </c>
      <c r="D430" t="s">
        <v>868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s="1">
        <v>429</v>
      </c>
      <c r="B431">
        <v>32103</v>
      </c>
      <c r="C431" t="s">
        <v>869</v>
      </c>
      <c r="D431" t="s">
        <v>870</v>
      </c>
    </row>
    <row r="432" spans="1:12" x14ac:dyDescent="0.25">
      <c r="A432" s="1">
        <v>430</v>
      </c>
      <c r="B432">
        <v>32104</v>
      </c>
      <c r="C432" t="s">
        <v>871</v>
      </c>
      <c r="D432" t="s">
        <v>872</v>
      </c>
    </row>
    <row r="433" spans="1:12" x14ac:dyDescent="0.25">
      <c r="A433" s="1">
        <v>431</v>
      </c>
      <c r="B433">
        <v>32112</v>
      </c>
      <c r="C433" t="s">
        <v>873</v>
      </c>
      <c r="D433" t="s">
        <v>874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s="1">
        <v>432</v>
      </c>
      <c r="B434">
        <v>32113</v>
      </c>
      <c r="C434" t="s">
        <v>875</v>
      </c>
      <c r="D434" t="s">
        <v>876</v>
      </c>
    </row>
    <row r="435" spans="1:12" x14ac:dyDescent="0.25">
      <c r="A435" s="1">
        <v>433</v>
      </c>
      <c r="B435">
        <v>32122</v>
      </c>
      <c r="C435" t="s">
        <v>877</v>
      </c>
      <c r="D435" t="s">
        <v>878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s="1">
        <v>434</v>
      </c>
      <c r="B436">
        <v>32123</v>
      </c>
      <c r="C436" t="s">
        <v>879</v>
      </c>
      <c r="D436" t="s">
        <v>880</v>
      </c>
    </row>
    <row r="437" spans="1:12" x14ac:dyDescent="0.25">
      <c r="A437" s="1">
        <v>435</v>
      </c>
      <c r="B437">
        <v>32132</v>
      </c>
      <c r="C437" t="s">
        <v>881</v>
      </c>
      <c r="D437" t="s">
        <v>882</v>
      </c>
    </row>
    <row r="438" spans="1:12" x14ac:dyDescent="0.25">
      <c r="A438" s="1">
        <v>436</v>
      </c>
      <c r="B438">
        <v>32142</v>
      </c>
      <c r="C438" t="s">
        <v>883</v>
      </c>
      <c r="D438" t="s">
        <v>884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s="1">
        <v>437</v>
      </c>
      <c r="B439">
        <v>32152</v>
      </c>
      <c r="C439" t="s">
        <v>885</v>
      </c>
      <c r="D439" t="s">
        <v>886</v>
      </c>
    </row>
    <row r="440" spans="1:12" x14ac:dyDescent="0.25">
      <c r="A440" s="1">
        <v>438</v>
      </c>
      <c r="B440">
        <v>32162</v>
      </c>
      <c r="C440" t="s">
        <v>887</v>
      </c>
      <c r="D440" t="s">
        <v>888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 x14ac:dyDescent="0.25">
      <c r="A441" s="1">
        <v>439</v>
      </c>
      <c r="B441">
        <v>32172</v>
      </c>
      <c r="C441" t="s">
        <v>889</v>
      </c>
      <c r="D441" t="s">
        <v>890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s="1">
        <v>440</v>
      </c>
      <c r="B442">
        <v>32193</v>
      </c>
      <c r="C442" t="s">
        <v>891</v>
      </c>
      <c r="D442" t="s">
        <v>892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s="1">
        <v>441</v>
      </c>
      <c r="B443">
        <v>32201</v>
      </c>
      <c r="C443" t="s">
        <v>893</v>
      </c>
      <c r="D443" t="s">
        <v>894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s="1">
        <v>442</v>
      </c>
      <c r="B444">
        <v>32202</v>
      </c>
      <c r="C444" t="s">
        <v>895</v>
      </c>
      <c r="D444" t="s">
        <v>896</v>
      </c>
    </row>
    <row r="445" spans="1:12" x14ac:dyDescent="0.25">
      <c r="A445" s="1">
        <v>443</v>
      </c>
      <c r="B445">
        <v>32203</v>
      </c>
      <c r="C445" t="s">
        <v>897</v>
      </c>
      <c r="D445" t="s">
        <v>898</v>
      </c>
    </row>
    <row r="446" spans="1:12" x14ac:dyDescent="0.25">
      <c r="A446" s="1">
        <v>444</v>
      </c>
      <c r="B446">
        <v>32204</v>
      </c>
      <c r="C446" t="s">
        <v>899</v>
      </c>
      <c r="D446" t="s">
        <v>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s="1">
        <v>445</v>
      </c>
      <c r="B447">
        <v>32212</v>
      </c>
      <c r="C447" t="s">
        <v>901</v>
      </c>
      <c r="D447" t="s">
        <v>902</v>
      </c>
    </row>
    <row r="448" spans="1:12" x14ac:dyDescent="0.25">
      <c r="A448" s="1">
        <v>446</v>
      </c>
      <c r="B448">
        <v>32222</v>
      </c>
      <c r="C448" t="s">
        <v>903</v>
      </c>
      <c r="D448" t="s">
        <v>904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 x14ac:dyDescent="0.25">
      <c r="A449" s="1">
        <v>447</v>
      </c>
      <c r="B449">
        <v>32223</v>
      </c>
      <c r="C449" t="s">
        <v>905</v>
      </c>
      <c r="D449" t="s">
        <v>906</v>
      </c>
    </row>
    <row r="450" spans="1:12" x14ac:dyDescent="0.25">
      <c r="A450" s="1">
        <v>448</v>
      </c>
      <c r="B450">
        <v>32224</v>
      </c>
      <c r="C450" t="s">
        <v>907</v>
      </c>
      <c r="D450" t="s">
        <v>908</v>
      </c>
    </row>
    <row r="451" spans="1:12" x14ac:dyDescent="0.25">
      <c r="A451" s="1">
        <v>449</v>
      </c>
      <c r="B451">
        <v>32232</v>
      </c>
      <c r="C451" t="s">
        <v>909</v>
      </c>
      <c r="D451" t="s">
        <v>910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 s="1">
        <v>450</v>
      </c>
      <c r="B452">
        <v>32233</v>
      </c>
      <c r="C452" t="s">
        <v>911</v>
      </c>
      <c r="D452" t="s">
        <v>912</v>
      </c>
    </row>
    <row r="453" spans="1:12" x14ac:dyDescent="0.25">
      <c r="A453" s="1">
        <v>451</v>
      </c>
      <c r="B453">
        <v>32242</v>
      </c>
      <c r="C453" t="s">
        <v>913</v>
      </c>
      <c r="D453" t="s">
        <v>914</v>
      </c>
      <c r="E453">
        <v>0</v>
      </c>
      <c r="F453">
        <v>0.20482295482295479</v>
      </c>
      <c r="G453">
        <v>0</v>
      </c>
      <c r="H453">
        <v>0.23461538461538459</v>
      </c>
      <c r="I453">
        <v>0</v>
      </c>
      <c r="J453">
        <v>0</v>
      </c>
      <c r="K453">
        <v>0</v>
      </c>
      <c r="L453">
        <v>1</v>
      </c>
    </row>
    <row r="454" spans="1:12" x14ac:dyDescent="0.25">
      <c r="A454" s="1">
        <v>452</v>
      </c>
      <c r="B454">
        <v>32243</v>
      </c>
      <c r="C454" t="s">
        <v>915</v>
      </c>
      <c r="D454" t="s">
        <v>916</v>
      </c>
    </row>
    <row r="455" spans="1:12" x14ac:dyDescent="0.25">
      <c r="A455" s="1">
        <v>453</v>
      </c>
      <c r="B455">
        <v>32252</v>
      </c>
      <c r="C455" t="s">
        <v>917</v>
      </c>
      <c r="D455" t="s">
        <v>918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25">
      <c r="A456" s="1">
        <v>454</v>
      </c>
      <c r="B456">
        <v>32253</v>
      </c>
      <c r="C456" t="s">
        <v>919</v>
      </c>
      <c r="D456" t="s">
        <v>920</v>
      </c>
    </row>
    <row r="457" spans="1:12" x14ac:dyDescent="0.25">
      <c r="A457" s="1">
        <v>455</v>
      </c>
      <c r="B457">
        <v>32262</v>
      </c>
      <c r="C457" t="s">
        <v>921</v>
      </c>
      <c r="D457" t="s">
        <v>922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 s="1">
        <v>456</v>
      </c>
      <c r="B458">
        <v>32263</v>
      </c>
      <c r="C458" t="s">
        <v>923</v>
      </c>
      <c r="D458" t="s">
        <v>924</v>
      </c>
    </row>
    <row r="459" spans="1:12" x14ac:dyDescent="0.25">
      <c r="A459" s="1">
        <v>457</v>
      </c>
      <c r="B459">
        <v>32264</v>
      </c>
      <c r="C459" t="s">
        <v>925</v>
      </c>
      <c r="D459" t="s">
        <v>926</v>
      </c>
    </row>
    <row r="460" spans="1:12" x14ac:dyDescent="0.25">
      <c r="A460" s="1">
        <v>458</v>
      </c>
      <c r="B460">
        <v>32293</v>
      </c>
      <c r="C460" t="s">
        <v>927</v>
      </c>
      <c r="D460" t="s">
        <v>928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 x14ac:dyDescent="0.25">
      <c r="A461" s="1">
        <v>459</v>
      </c>
      <c r="B461">
        <v>33101</v>
      </c>
      <c r="C461" t="s">
        <v>929</v>
      </c>
      <c r="D461" t="s">
        <v>930</v>
      </c>
    </row>
    <row r="462" spans="1:12" x14ac:dyDescent="0.25">
      <c r="A462" s="1">
        <v>460</v>
      </c>
      <c r="B462">
        <v>33102</v>
      </c>
      <c r="C462" t="s">
        <v>931</v>
      </c>
      <c r="D462" t="s">
        <v>932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 s="1">
        <v>461</v>
      </c>
      <c r="B463">
        <v>33112</v>
      </c>
      <c r="C463" t="s">
        <v>933</v>
      </c>
      <c r="D463" t="s">
        <v>934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 x14ac:dyDescent="0.25">
      <c r="A464" s="1">
        <v>462</v>
      </c>
      <c r="B464">
        <v>33122</v>
      </c>
      <c r="C464" t="s">
        <v>935</v>
      </c>
      <c r="D464" t="s">
        <v>936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s="1">
        <v>463</v>
      </c>
      <c r="B465">
        <v>33132</v>
      </c>
      <c r="C465" t="s">
        <v>937</v>
      </c>
      <c r="D465" t="s">
        <v>938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s="1">
        <v>464</v>
      </c>
      <c r="B466">
        <v>33133</v>
      </c>
      <c r="C466" t="s">
        <v>939</v>
      </c>
      <c r="D466" t="s">
        <v>940</v>
      </c>
    </row>
    <row r="467" spans="1:12" x14ac:dyDescent="0.25">
      <c r="A467" s="1">
        <v>465</v>
      </c>
      <c r="B467">
        <v>33193</v>
      </c>
      <c r="C467" t="s">
        <v>941</v>
      </c>
      <c r="D467" t="s">
        <v>942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s="1">
        <v>466</v>
      </c>
      <c r="B468">
        <v>33211</v>
      </c>
      <c r="C468" t="s">
        <v>943</v>
      </c>
      <c r="D468" t="s">
        <v>944</v>
      </c>
    </row>
    <row r="469" spans="1:12" x14ac:dyDescent="0.25">
      <c r="A469" s="1">
        <v>467</v>
      </c>
      <c r="B469">
        <v>33212</v>
      </c>
      <c r="C469" t="s">
        <v>945</v>
      </c>
      <c r="D469" t="s">
        <v>946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s="1">
        <v>468</v>
      </c>
      <c r="B470">
        <v>33213</v>
      </c>
      <c r="C470" t="s">
        <v>947</v>
      </c>
      <c r="D470" t="s">
        <v>948</v>
      </c>
    </row>
    <row r="471" spans="1:12" x14ac:dyDescent="0.25">
      <c r="A471" s="1">
        <v>469</v>
      </c>
      <c r="B471">
        <v>33222</v>
      </c>
      <c r="C471" t="s">
        <v>949</v>
      </c>
      <c r="D471" t="s">
        <v>950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25">
      <c r="A472" s="1">
        <v>470</v>
      </c>
      <c r="B472">
        <v>33223</v>
      </c>
      <c r="C472" t="s">
        <v>951</v>
      </c>
      <c r="D472" t="s">
        <v>952</v>
      </c>
    </row>
    <row r="473" spans="1:12" x14ac:dyDescent="0.25">
      <c r="A473" s="1">
        <v>471</v>
      </c>
      <c r="B473">
        <v>33232</v>
      </c>
      <c r="C473" t="s">
        <v>953</v>
      </c>
      <c r="D473" t="s">
        <v>954</v>
      </c>
    </row>
    <row r="474" spans="1:12" x14ac:dyDescent="0.25">
      <c r="A474" s="1">
        <v>472</v>
      </c>
      <c r="B474">
        <v>33233</v>
      </c>
      <c r="C474" t="s">
        <v>955</v>
      </c>
      <c r="D474" t="s">
        <v>956</v>
      </c>
    </row>
    <row r="475" spans="1:12" x14ac:dyDescent="0.25">
      <c r="A475" s="1">
        <v>473</v>
      </c>
      <c r="B475">
        <v>33242</v>
      </c>
      <c r="C475" t="s">
        <v>957</v>
      </c>
      <c r="D475" t="s">
        <v>958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s="1">
        <v>474</v>
      </c>
      <c r="B476">
        <v>33243</v>
      </c>
      <c r="C476" t="s">
        <v>959</v>
      </c>
      <c r="D476" t="s">
        <v>960</v>
      </c>
    </row>
    <row r="477" spans="1:12" x14ac:dyDescent="0.25">
      <c r="A477" s="1">
        <v>475</v>
      </c>
      <c r="B477">
        <v>33293</v>
      </c>
      <c r="C477" t="s">
        <v>961</v>
      </c>
      <c r="D477" t="s">
        <v>962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 s="1">
        <v>476</v>
      </c>
      <c r="B478">
        <v>33301</v>
      </c>
      <c r="C478" t="s">
        <v>963</v>
      </c>
      <c r="D478" t="s">
        <v>964</v>
      </c>
    </row>
    <row r="479" spans="1:12" x14ac:dyDescent="0.25">
      <c r="A479" s="1">
        <v>477</v>
      </c>
      <c r="B479">
        <v>33302</v>
      </c>
      <c r="C479" t="s">
        <v>965</v>
      </c>
      <c r="D479" t="s">
        <v>966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 s="1">
        <v>478</v>
      </c>
      <c r="B480">
        <v>33303</v>
      </c>
      <c r="C480" t="s">
        <v>967</v>
      </c>
      <c r="D480" t="s">
        <v>968</v>
      </c>
    </row>
    <row r="481" spans="1:12" x14ac:dyDescent="0.25">
      <c r="A481" s="1">
        <v>479</v>
      </c>
      <c r="B481">
        <v>33312</v>
      </c>
      <c r="C481" t="s">
        <v>969</v>
      </c>
      <c r="D481" t="s">
        <v>970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25">
      <c r="A482" s="1">
        <v>480</v>
      </c>
      <c r="B482">
        <v>33322</v>
      </c>
      <c r="C482" t="s">
        <v>971</v>
      </c>
      <c r="D482" t="s">
        <v>972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25">
      <c r="A483" s="1">
        <v>481</v>
      </c>
      <c r="B483">
        <v>33323</v>
      </c>
      <c r="C483" t="s">
        <v>973</v>
      </c>
      <c r="D483" t="s">
        <v>974</v>
      </c>
    </row>
    <row r="484" spans="1:12" x14ac:dyDescent="0.25">
      <c r="A484" s="1">
        <v>482</v>
      </c>
      <c r="B484">
        <v>33332</v>
      </c>
      <c r="C484" t="s">
        <v>975</v>
      </c>
      <c r="D484" t="s">
        <v>976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 s="1">
        <v>483</v>
      </c>
      <c r="B485">
        <v>33342</v>
      </c>
      <c r="C485" t="s">
        <v>977</v>
      </c>
      <c r="D485" t="s">
        <v>978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 s="1">
        <v>484</v>
      </c>
      <c r="B486">
        <v>33352</v>
      </c>
      <c r="C486" t="s">
        <v>979</v>
      </c>
      <c r="D486" t="s">
        <v>980</v>
      </c>
    </row>
    <row r="487" spans="1:12" x14ac:dyDescent="0.25">
      <c r="A487" s="1">
        <v>485</v>
      </c>
      <c r="B487">
        <v>33393</v>
      </c>
      <c r="C487" t="s">
        <v>981</v>
      </c>
      <c r="D487" t="s">
        <v>982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s="1">
        <v>486</v>
      </c>
      <c r="B488">
        <v>34102</v>
      </c>
      <c r="C488" t="s">
        <v>983</v>
      </c>
      <c r="D488" t="s">
        <v>984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s="1">
        <v>487</v>
      </c>
      <c r="B489">
        <v>34103</v>
      </c>
      <c r="C489" t="s">
        <v>985</v>
      </c>
      <c r="D489" t="s">
        <v>986</v>
      </c>
    </row>
    <row r="490" spans="1:12" x14ac:dyDescent="0.25">
      <c r="A490" s="1">
        <v>488</v>
      </c>
      <c r="B490">
        <v>34104</v>
      </c>
      <c r="C490" t="s">
        <v>987</v>
      </c>
      <c r="D490" t="s">
        <v>988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s="1">
        <v>489</v>
      </c>
      <c r="B491">
        <v>34112</v>
      </c>
      <c r="C491" t="s">
        <v>989</v>
      </c>
      <c r="D491" t="s">
        <v>990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s="1">
        <v>490</v>
      </c>
      <c r="B492">
        <v>34193</v>
      </c>
      <c r="C492" t="s">
        <v>991</v>
      </c>
      <c r="D492" t="s">
        <v>992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s="1">
        <v>491</v>
      </c>
      <c r="B493">
        <v>34201</v>
      </c>
      <c r="C493" t="s">
        <v>993</v>
      </c>
      <c r="D493" t="s">
        <v>994</v>
      </c>
    </row>
    <row r="494" spans="1:12" x14ac:dyDescent="0.25">
      <c r="A494" s="1">
        <v>492</v>
      </c>
      <c r="B494">
        <v>34202</v>
      </c>
      <c r="C494" t="s">
        <v>995</v>
      </c>
      <c r="D494" t="s">
        <v>996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 x14ac:dyDescent="0.25">
      <c r="A495" s="1">
        <v>493</v>
      </c>
      <c r="B495">
        <v>34203</v>
      </c>
      <c r="C495" t="s">
        <v>997</v>
      </c>
      <c r="D495" t="s">
        <v>998</v>
      </c>
    </row>
    <row r="496" spans="1:12" x14ac:dyDescent="0.25">
      <c r="A496" s="1">
        <v>494</v>
      </c>
      <c r="B496">
        <v>34212</v>
      </c>
      <c r="C496" t="s">
        <v>999</v>
      </c>
      <c r="D496" t="s">
        <v>1000</v>
      </c>
      <c r="E496">
        <v>8.0000000000000002E-3</v>
      </c>
      <c r="F496">
        <v>8.0000000000000002E-3</v>
      </c>
      <c r="G496">
        <v>0</v>
      </c>
      <c r="H496">
        <v>1.666666666666667E-2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 s="1">
        <v>495</v>
      </c>
      <c r="B497">
        <v>34213</v>
      </c>
      <c r="C497" t="s">
        <v>1001</v>
      </c>
      <c r="D497" t="s">
        <v>1002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 s="1">
        <v>496</v>
      </c>
      <c r="B498">
        <v>34214</v>
      </c>
      <c r="C498" t="s">
        <v>1003</v>
      </c>
      <c r="D498" t="s">
        <v>1004</v>
      </c>
      <c r="E498">
        <v>0.05</v>
      </c>
      <c r="F498">
        <v>0.05</v>
      </c>
      <c r="G498">
        <v>0</v>
      </c>
      <c r="H498">
        <v>0</v>
      </c>
      <c r="I498">
        <v>0.2857142857142857</v>
      </c>
      <c r="J498">
        <v>0.25925925925925919</v>
      </c>
      <c r="K498">
        <v>7.6923076923076927E-2</v>
      </c>
      <c r="L498">
        <v>0</v>
      </c>
    </row>
    <row r="499" spans="1:12" x14ac:dyDescent="0.25">
      <c r="A499" s="1">
        <v>497</v>
      </c>
      <c r="B499">
        <v>34222</v>
      </c>
      <c r="C499" t="s">
        <v>1005</v>
      </c>
      <c r="D499" t="s">
        <v>1006</v>
      </c>
    </row>
    <row r="500" spans="1:12" x14ac:dyDescent="0.25">
      <c r="A500" s="1">
        <v>498</v>
      </c>
      <c r="B500">
        <v>34232</v>
      </c>
      <c r="C500" t="s">
        <v>1007</v>
      </c>
      <c r="D500" t="s">
        <v>1008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s="1">
        <v>499</v>
      </c>
      <c r="B501">
        <v>34233</v>
      </c>
      <c r="C501" t="s">
        <v>1009</v>
      </c>
      <c r="D501" t="s">
        <v>1010</v>
      </c>
    </row>
    <row r="502" spans="1:12" x14ac:dyDescent="0.25">
      <c r="A502" s="1">
        <v>500</v>
      </c>
      <c r="B502">
        <v>34234</v>
      </c>
      <c r="C502" t="s">
        <v>1011</v>
      </c>
      <c r="D502" t="s">
        <v>1012</v>
      </c>
    </row>
    <row r="503" spans="1:12" x14ac:dyDescent="0.25">
      <c r="A503" s="1">
        <v>501</v>
      </c>
      <c r="B503">
        <v>34293</v>
      </c>
      <c r="C503" t="s">
        <v>1013</v>
      </c>
      <c r="D503" t="s">
        <v>1014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s="1">
        <v>502</v>
      </c>
      <c r="B504">
        <v>34301</v>
      </c>
      <c r="C504" t="s">
        <v>1015</v>
      </c>
      <c r="D504" t="s">
        <v>1016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s="1">
        <v>503</v>
      </c>
      <c r="B505">
        <v>34302</v>
      </c>
      <c r="C505" t="s">
        <v>1017</v>
      </c>
      <c r="D505" t="s">
        <v>1018</v>
      </c>
    </row>
    <row r="506" spans="1:12" x14ac:dyDescent="0.25">
      <c r="A506" s="1">
        <v>504</v>
      </c>
      <c r="B506">
        <v>34303</v>
      </c>
      <c r="C506" t="s">
        <v>1019</v>
      </c>
      <c r="D506" t="s">
        <v>1020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 s="1">
        <v>505</v>
      </c>
      <c r="B507">
        <v>34304</v>
      </c>
      <c r="C507" t="s">
        <v>1021</v>
      </c>
      <c r="D507" t="s">
        <v>1022</v>
      </c>
      <c r="E507">
        <v>3.5670995670995673E-2</v>
      </c>
      <c r="F507">
        <v>1.783549783549784E-2</v>
      </c>
      <c r="G507">
        <v>2.9573934837092732E-2</v>
      </c>
      <c r="H507">
        <v>1.9047619047619049E-2</v>
      </c>
      <c r="I507">
        <v>9.4117647058823528E-2</v>
      </c>
      <c r="J507">
        <v>9.4117647058823528E-2</v>
      </c>
      <c r="K507">
        <v>3.4848484848484851E-2</v>
      </c>
      <c r="L507">
        <v>0.2</v>
      </c>
    </row>
    <row r="508" spans="1:12" x14ac:dyDescent="0.25">
      <c r="A508" s="1">
        <v>506</v>
      </c>
      <c r="B508">
        <v>34312</v>
      </c>
      <c r="C508" t="s">
        <v>1023</v>
      </c>
      <c r="D508" t="s">
        <v>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 s="1">
        <v>507</v>
      </c>
      <c r="B509">
        <v>34313</v>
      </c>
      <c r="C509" t="s">
        <v>1025</v>
      </c>
      <c r="D509" t="s">
        <v>1026</v>
      </c>
    </row>
    <row r="510" spans="1:12" x14ac:dyDescent="0.25">
      <c r="A510" s="1">
        <v>508</v>
      </c>
      <c r="B510">
        <v>34314</v>
      </c>
      <c r="C510" t="s">
        <v>1027</v>
      </c>
      <c r="D510" t="s">
        <v>1028</v>
      </c>
    </row>
    <row r="511" spans="1:12" x14ac:dyDescent="0.25">
      <c r="A511" s="1">
        <v>509</v>
      </c>
      <c r="B511">
        <v>34322</v>
      </c>
      <c r="C511" t="s">
        <v>1029</v>
      </c>
      <c r="D511" t="s">
        <v>1030</v>
      </c>
      <c r="E511">
        <v>1.098901098901099E-2</v>
      </c>
      <c r="F511">
        <v>0.14913657770800631</v>
      </c>
      <c r="G511">
        <v>1.1904761904761901E-2</v>
      </c>
      <c r="H511">
        <v>0.14869281045751631</v>
      </c>
      <c r="I511">
        <v>8.5714285714285715E-2</v>
      </c>
      <c r="J511">
        <v>8.5714285714285715E-2</v>
      </c>
      <c r="K511">
        <v>7.1428571428571425E-2</v>
      </c>
      <c r="L511">
        <v>0.2857142857142857</v>
      </c>
    </row>
    <row r="512" spans="1:12" x14ac:dyDescent="0.25">
      <c r="A512" s="1">
        <v>510</v>
      </c>
      <c r="B512">
        <v>34323</v>
      </c>
      <c r="C512" t="s">
        <v>1031</v>
      </c>
      <c r="D512" t="s">
        <v>1032</v>
      </c>
    </row>
    <row r="513" spans="1:12" x14ac:dyDescent="0.25">
      <c r="A513" s="1">
        <v>511</v>
      </c>
      <c r="B513">
        <v>34324</v>
      </c>
      <c r="C513" t="s">
        <v>1033</v>
      </c>
      <c r="D513" t="s">
        <v>1034</v>
      </c>
    </row>
    <row r="514" spans="1:12" x14ac:dyDescent="0.25">
      <c r="A514" s="1">
        <v>512</v>
      </c>
      <c r="B514">
        <v>34332</v>
      </c>
      <c r="C514" t="s">
        <v>1035</v>
      </c>
      <c r="D514" t="s">
        <v>1036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s="1">
        <v>513</v>
      </c>
      <c r="B515">
        <v>34333</v>
      </c>
      <c r="C515" t="s">
        <v>1037</v>
      </c>
      <c r="D515" t="s">
        <v>1038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s="1">
        <v>514</v>
      </c>
      <c r="B516">
        <v>34334</v>
      </c>
      <c r="C516" t="s">
        <v>1039</v>
      </c>
      <c r="D516" t="s">
        <v>1040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25">
      <c r="A517" s="1">
        <v>515</v>
      </c>
      <c r="B517">
        <v>34342</v>
      </c>
      <c r="C517" t="s">
        <v>1041</v>
      </c>
      <c r="D517" t="s">
        <v>1042</v>
      </c>
      <c r="E517">
        <v>0</v>
      </c>
      <c r="F517">
        <v>3.2786885245901627E-2</v>
      </c>
      <c r="G517">
        <v>0</v>
      </c>
      <c r="H517">
        <v>5.4545454545454543E-2</v>
      </c>
      <c r="I517">
        <v>0</v>
      </c>
      <c r="J517">
        <v>0</v>
      </c>
      <c r="K517">
        <v>3.6363636363636362E-2</v>
      </c>
      <c r="L517">
        <v>6.6666666666666666E-2</v>
      </c>
    </row>
    <row r="518" spans="1:12" x14ac:dyDescent="0.25">
      <c r="A518" s="1">
        <v>516</v>
      </c>
      <c r="B518">
        <v>34343</v>
      </c>
      <c r="C518" t="s">
        <v>1043</v>
      </c>
      <c r="D518" t="s">
        <v>1044</v>
      </c>
    </row>
    <row r="519" spans="1:12" x14ac:dyDescent="0.25">
      <c r="A519" s="1">
        <v>517</v>
      </c>
      <c r="B519">
        <v>34344</v>
      </c>
      <c r="C519" t="s">
        <v>1045</v>
      </c>
      <c r="D519" t="s">
        <v>1046</v>
      </c>
    </row>
    <row r="520" spans="1:12" x14ac:dyDescent="0.25">
      <c r="A520" s="1">
        <v>518</v>
      </c>
      <c r="B520">
        <v>34393</v>
      </c>
      <c r="C520" t="s">
        <v>1047</v>
      </c>
      <c r="D520" t="s">
        <v>1048</v>
      </c>
      <c r="E520">
        <v>2.5932400932400929E-2</v>
      </c>
      <c r="F520">
        <v>2.1853146853146849E-2</v>
      </c>
      <c r="G520">
        <v>3.03030303030303E-2</v>
      </c>
      <c r="H520">
        <v>3.7878787878787873E-2</v>
      </c>
      <c r="I520">
        <v>0</v>
      </c>
      <c r="J520">
        <v>0</v>
      </c>
      <c r="K520">
        <v>1.8181818181818181E-2</v>
      </c>
      <c r="L520">
        <v>0</v>
      </c>
    </row>
    <row r="521" spans="1:12" x14ac:dyDescent="0.25">
      <c r="A521" s="1">
        <v>519</v>
      </c>
      <c r="B521">
        <v>41103</v>
      </c>
      <c r="C521" t="s">
        <v>1049</v>
      </c>
      <c r="D521" t="s">
        <v>1050</v>
      </c>
    </row>
    <row r="522" spans="1:12" x14ac:dyDescent="0.25">
      <c r="A522" s="1">
        <v>520</v>
      </c>
      <c r="B522">
        <v>41104</v>
      </c>
      <c r="C522" t="s">
        <v>1051</v>
      </c>
      <c r="D522" t="s">
        <v>1052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 spans="1:12" x14ac:dyDescent="0.25">
      <c r="A523" s="1">
        <v>521</v>
      </c>
      <c r="B523">
        <v>41114</v>
      </c>
      <c r="C523" t="s">
        <v>1053</v>
      </c>
      <c r="D523" t="s">
        <v>1054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 spans="1:12" x14ac:dyDescent="0.25">
      <c r="A524" s="1">
        <v>522</v>
      </c>
      <c r="B524">
        <v>41184</v>
      </c>
      <c r="C524" t="s">
        <v>1055</v>
      </c>
      <c r="D524" t="s">
        <v>1056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 s="1">
        <v>523</v>
      </c>
      <c r="B525">
        <v>41194</v>
      </c>
      <c r="C525" t="s">
        <v>1057</v>
      </c>
      <c r="D525" t="s">
        <v>1058</v>
      </c>
    </row>
    <row r="526" spans="1:12" x14ac:dyDescent="0.25">
      <c r="A526" s="1">
        <v>524</v>
      </c>
      <c r="B526">
        <v>41203</v>
      </c>
      <c r="C526" t="s">
        <v>1059</v>
      </c>
      <c r="D526" t="s">
        <v>1060</v>
      </c>
    </row>
    <row r="527" spans="1:12" x14ac:dyDescent="0.25">
      <c r="A527" s="1">
        <v>525</v>
      </c>
      <c r="B527">
        <v>41204</v>
      </c>
      <c r="C527" t="s">
        <v>1061</v>
      </c>
      <c r="D527" t="s">
        <v>1062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 x14ac:dyDescent="0.25">
      <c r="A528" s="1">
        <v>526</v>
      </c>
      <c r="B528">
        <v>41212</v>
      </c>
      <c r="C528" t="s">
        <v>1063</v>
      </c>
      <c r="D528" t="s">
        <v>1064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s="1">
        <v>527</v>
      </c>
      <c r="B529">
        <v>41213</v>
      </c>
      <c r="C529" t="s">
        <v>1065</v>
      </c>
      <c r="D529" t="s">
        <v>1066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s="1">
        <v>528</v>
      </c>
      <c r="B530">
        <v>41214</v>
      </c>
      <c r="C530" t="s">
        <v>1067</v>
      </c>
      <c r="D530" t="s">
        <v>1068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s="1">
        <v>529</v>
      </c>
      <c r="B531">
        <v>41222</v>
      </c>
      <c r="C531" t="s">
        <v>1069</v>
      </c>
      <c r="D531" t="s">
        <v>1070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s="1">
        <v>530</v>
      </c>
      <c r="B532">
        <v>41234</v>
      </c>
      <c r="C532" t="s">
        <v>1071</v>
      </c>
      <c r="D532" t="s">
        <v>1072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s="1">
        <v>531</v>
      </c>
      <c r="B533">
        <v>41244</v>
      </c>
      <c r="C533" t="s">
        <v>1073</v>
      </c>
      <c r="D533" t="s">
        <v>1074</v>
      </c>
    </row>
    <row r="534" spans="1:12" x14ac:dyDescent="0.25">
      <c r="A534" s="1">
        <v>532</v>
      </c>
      <c r="B534">
        <v>41254</v>
      </c>
      <c r="C534" t="s">
        <v>1075</v>
      </c>
      <c r="D534" t="s">
        <v>1076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s="1">
        <v>533</v>
      </c>
      <c r="B535">
        <v>41264</v>
      </c>
      <c r="C535" t="s">
        <v>1077</v>
      </c>
      <c r="D535" t="s">
        <v>1078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s="1">
        <v>534</v>
      </c>
      <c r="B536">
        <v>41274</v>
      </c>
      <c r="C536" t="s">
        <v>1079</v>
      </c>
      <c r="D536" t="s">
        <v>1080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s="1">
        <v>535</v>
      </c>
      <c r="B537">
        <v>41283</v>
      </c>
      <c r="C537" t="s">
        <v>1081</v>
      </c>
      <c r="D537" t="s">
        <v>1082</v>
      </c>
    </row>
    <row r="538" spans="1:12" x14ac:dyDescent="0.25">
      <c r="A538" s="1">
        <v>536</v>
      </c>
      <c r="B538">
        <v>41284</v>
      </c>
      <c r="C538" t="s">
        <v>1083</v>
      </c>
      <c r="D538" t="s">
        <v>1084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 s="1">
        <v>537</v>
      </c>
      <c r="B539">
        <v>41293</v>
      </c>
      <c r="C539" t="s">
        <v>1085</v>
      </c>
      <c r="D539" t="s">
        <v>1086</v>
      </c>
    </row>
    <row r="540" spans="1:12" x14ac:dyDescent="0.25">
      <c r="A540" s="1">
        <v>538</v>
      </c>
      <c r="B540">
        <v>41294</v>
      </c>
      <c r="C540" t="s">
        <v>1087</v>
      </c>
      <c r="D540" t="s">
        <v>1088</v>
      </c>
    </row>
    <row r="541" spans="1:12" x14ac:dyDescent="0.25">
      <c r="A541" s="1">
        <v>539</v>
      </c>
      <c r="B541">
        <v>41303</v>
      </c>
      <c r="C541" t="s">
        <v>1089</v>
      </c>
      <c r="D541" t="s">
        <v>1090</v>
      </c>
    </row>
    <row r="542" spans="1:12" x14ac:dyDescent="0.25">
      <c r="A542" s="1">
        <v>540</v>
      </c>
      <c r="B542">
        <v>41304</v>
      </c>
      <c r="C542" t="s">
        <v>1091</v>
      </c>
      <c r="D542" t="s">
        <v>1092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s="1">
        <v>541</v>
      </c>
      <c r="B543">
        <v>41311</v>
      </c>
      <c r="C543" t="s">
        <v>1093</v>
      </c>
      <c r="D543" t="s">
        <v>1094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25">
      <c r="A544" s="1">
        <v>542</v>
      </c>
      <c r="B544">
        <v>41312</v>
      </c>
      <c r="C544" t="s">
        <v>1095</v>
      </c>
      <c r="D544" t="s">
        <v>1096</v>
      </c>
      <c r="E544">
        <v>1.479076479076479E-2</v>
      </c>
      <c r="F544">
        <v>2.2366522366522371E-2</v>
      </c>
      <c r="G544">
        <v>9.0909090909090922E-3</v>
      </c>
      <c r="H544">
        <v>4.6590909090909093E-2</v>
      </c>
      <c r="I544">
        <v>0</v>
      </c>
      <c r="J544">
        <v>0</v>
      </c>
      <c r="K544">
        <v>3.4965034965034969E-3</v>
      </c>
      <c r="L544">
        <v>6.0606060606060601E-2</v>
      </c>
    </row>
    <row r="545" spans="1:12" x14ac:dyDescent="0.25">
      <c r="A545" s="1">
        <v>543</v>
      </c>
      <c r="B545">
        <v>41313</v>
      </c>
      <c r="C545" t="s">
        <v>1097</v>
      </c>
      <c r="D545" t="s">
        <v>1098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 x14ac:dyDescent="0.25">
      <c r="A546" s="1">
        <v>544</v>
      </c>
      <c r="B546">
        <v>41314</v>
      </c>
      <c r="C546" t="s">
        <v>1099</v>
      </c>
      <c r="D546" t="s">
        <v>1100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 s="1">
        <v>545</v>
      </c>
      <c r="B547">
        <v>41322</v>
      </c>
      <c r="C547" t="s">
        <v>1101</v>
      </c>
      <c r="D547" t="s">
        <v>1102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s="1">
        <v>546</v>
      </c>
      <c r="B548">
        <v>41323</v>
      </c>
      <c r="C548" t="s">
        <v>1103</v>
      </c>
      <c r="D548" t="s">
        <v>1104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 s="1">
        <v>547</v>
      </c>
      <c r="B549">
        <v>41324</v>
      </c>
      <c r="C549" t="s">
        <v>1105</v>
      </c>
      <c r="D549" t="s">
        <v>1106</v>
      </c>
    </row>
    <row r="550" spans="1:12" x14ac:dyDescent="0.25">
      <c r="A550" s="1">
        <v>548</v>
      </c>
      <c r="B550">
        <v>41333</v>
      </c>
      <c r="C550" t="s">
        <v>1107</v>
      </c>
      <c r="D550" t="s">
        <v>1108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25">
      <c r="A551" s="1">
        <v>549</v>
      </c>
      <c r="B551">
        <v>41343</v>
      </c>
      <c r="C551" t="s">
        <v>1109</v>
      </c>
      <c r="D551" t="s">
        <v>1110</v>
      </c>
      <c r="E551">
        <v>3.3311129329780691E-2</v>
      </c>
      <c r="F551">
        <v>0.16365222410102251</v>
      </c>
      <c r="G551">
        <v>8.3333333333333332E-3</v>
      </c>
      <c r="H551">
        <v>0.12545787545787551</v>
      </c>
      <c r="I551">
        <v>5.9523809523809521E-3</v>
      </c>
      <c r="J551">
        <v>6.2500000000000003E-3</v>
      </c>
      <c r="K551">
        <v>8.4722222222222227E-2</v>
      </c>
      <c r="L551">
        <v>0.76041666666666663</v>
      </c>
    </row>
    <row r="552" spans="1:12" x14ac:dyDescent="0.25">
      <c r="A552" s="1">
        <v>550</v>
      </c>
      <c r="B552">
        <v>41383</v>
      </c>
      <c r="C552" t="s">
        <v>1111</v>
      </c>
      <c r="D552" t="s">
        <v>1112</v>
      </c>
    </row>
    <row r="553" spans="1:12" x14ac:dyDescent="0.25">
      <c r="A553" s="1">
        <v>551</v>
      </c>
      <c r="B553">
        <v>41384</v>
      </c>
      <c r="C553" t="s">
        <v>1113</v>
      </c>
      <c r="D553" t="s">
        <v>1114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s="1">
        <v>552</v>
      </c>
      <c r="B554">
        <v>41393</v>
      </c>
      <c r="C554" t="s">
        <v>1115</v>
      </c>
      <c r="D554" t="s">
        <v>1116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s="1">
        <v>553</v>
      </c>
      <c r="B555">
        <v>41394</v>
      </c>
      <c r="C555" t="s">
        <v>1117</v>
      </c>
      <c r="D555" t="s">
        <v>1118</v>
      </c>
    </row>
    <row r="556" spans="1:12" x14ac:dyDescent="0.25">
      <c r="A556" s="1">
        <v>554</v>
      </c>
      <c r="B556">
        <v>41403</v>
      </c>
      <c r="C556" t="s">
        <v>1119</v>
      </c>
      <c r="D556" t="s">
        <v>1120</v>
      </c>
    </row>
    <row r="557" spans="1:12" x14ac:dyDescent="0.25">
      <c r="A557" s="1">
        <v>555</v>
      </c>
      <c r="B557">
        <v>41404</v>
      </c>
      <c r="C557" t="s">
        <v>1121</v>
      </c>
      <c r="D557" t="s">
        <v>1122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 spans="1:12" x14ac:dyDescent="0.25">
      <c r="A558" s="1">
        <v>556</v>
      </c>
      <c r="B558">
        <v>41412</v>
      </c>
      <c r="C558" t="s">
        <v>1123</v>
      </c>
      <c r="D558" t="s">
        <v>1124</v>
      </c>
    </row>
    <row r="559" spans="1:12" x14ac:dyDescent="0.25">
      <c r="A559" s="1">
        <v>557</v>
      </c>
      <c r="B559">
        <v>41413</v>
      </c>
      <c r="C559" t="s">
        <v>1125</v>
      </c>
      <c r="D559" t="s">
        <v>1126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25">
      <c r="A560" s="1">
        <v>558</v>
      </c>
      <c r="B560">
        <v>41414</v>
      </c>
      <c r="C560" t="s">
        <v>1127</v>
      </c>
      <c r="D560" t="s">
        <v>1128</v>
      </c>
    </row>
    <row r="561" spans="1:12" x14ac:dyDescent="0.25">
      <c r="A561" s="1">
        <v>559</v>
      </c>
      <c r="B561">
        <v>41422</v>
      </c>
      <c r="C561" t="s">
        <v>1129</v>
      </c>
      <c r="D561" t="s">
        <v>1130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 s="1">
        <v>560</v>
      </c>
      <c r="B562">
        <v>41423</v>
      </c>
      <c r="C562" t="s">
        <v>1131</v>
      </c>
      <c r="D562" t="s">
        <v>1132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 s="1">
        <v>561</v>
      </c>
      <c r="B563">
        <v>41424</v>
      </c>
      <c r="C563" t="s">
        <v>1133</v>
      </c>
      <c r="D563" t="s">
        <v>1134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25">
      <c r="A564" s="1">
        <v>562</v>
      </c>
      <c r="B564">
        <v>41432</v>
      </c>
      <c r="C564" t="s">
        <v>1135</v>
      </c>
      <c r="D564" t="s">
        <v>1136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 s="1">
        <v>563</v>
      </c>
      <c r="B565">
        <v>41433</v>
      </c>
      <c r="C565" t="s">
        <v>1137</v>
      </c>
      <c r="D565" t="s">
        <v>1138</v>
      </c>
    </row>
    <row r="566" spans="1:12" x14ac:dyDescent="0.25">
      <c r="A566" s="1">
        <v>564</v>
      </c>
      <c r="B566">
        <v>41434</v>
      </c>
      <c r="C566" t="s">
        <v>1139</v>
      </c>
      <c r="D566" t="s">
        <v>1140</v>
      </c>
    </row>
    <row r="567" spans="1:12" x14ac:dyDescent="0.25">
      <c r="A567" s="1">
        <v>565</v>
      </c>
      <c r="B567">
        <v>41482</v>
      </c>
      <c r="C567" t="s">
        <v>1141</v>
      </c>
      <c r="D567" t="s">
        <v>1142</v>
      </c>
    </row>
    <row r="568" spans="1:12" x14ac:dyDescent="0.25">
      <c r="A568" s="1">
        <v>566</v>
      </c>
      <c r="B568">
        <v>41483</v>
      </c>
      <c r="C568" t="s">
        <v>1143</v>
      </c>
      <c r="D568" t="s">
        <v>1144</v>
      </c>
    </row>
    <row r="569" spans="1:12" x14ac:dyDescent="0.25">
      <c r="A569" s="1">
        <v>567</v>
      </c>
      <c r="B569">
        <v>41484</v>
      </c>
      <c r="C569" t="s">
        <v>1145</v>
      </c>
      <c r="D569" t="s">
        <v>1146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 s="1">
        <v>568</v>
      </c>
      <c r="B570">
        <v>41493</v>
      </c>
      <c r="C570" t="s">
        <v>1147</v>
      </c>
      <c r="D570" t="s">
        <v>1148</v>
      </c>
    </row>
    <row r="571" spans="1:12" x14ac:dyDescent="0.25">
      <c r="A571" s="1">
        <v>569</v>
      </c>
      <c r="B571">
        <v>41494</v>
      </c>
      <c r="C571" t="s">
        <v>1149</v>
      </c>
      <c r="D571" t="s">
        <v>1150</v>
      </c>
    </row>
    <row r="572" spans="1:12" x14ac:dyDescent="0.25">
      <c r="A572" s="1">
        <v>570</v>
      </c>
      <c r="B572">
        <v>42112</v>
      </c>
      <c r="C572" t="s">
        <v>1151</v>
      </c>
      <c r="D572" t="s">
        <v>1152</v>
      </c>
    </row>
    <row r="573" spans="1:12" x14ac:dyDescent="0.25">
      <c r="A573" s="1">
        <v>571</v>
      </c>
      <c r="B573">
        <v>42113</v>
      </c>
      <c r="C573" t="s">
        <v>1153</v>
      </c>
      <c r="D573" t="s">
        <v>1154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s="1">
        <v>572</v>
      </c>
      <c r="B574">
        <v>42114</v>
      </c>
      <c r="C574" t="s">
        <v>1155</v>
      </c>
      <c r="D574" t="s">
        <v>1156</v>
      </c>
      <c r="E574">
        <v>6.3502673796791448E-2</v>
      </c>
      <c r="F574">
        <v>9.7593582887700536E-2</v>
      </c>
      <c r="G574">
        <v>5.844155844155844E-2</v>
      </c>
      <c r="H574">
        <v>0.11688311688311689</v>
      </c>
      <c r="I574">
        <v>0.1176470588235294</v>
      </c>
      <c r="J574">
        <v>0.1176470588235294</v>
      </c>
      <c r="K574">
        <v>3.8461538461538457E-2</v>
      </c>
      <c r="L574">
        <v>0.15</v>
      </c>
    </row>
    <row r="575" spans="1:12" x14ac:dyDescent="0.25">
      <c r="A575" s="1">
        <v>573</v>
      </c>
      <c r="B575">
        <v>42124</v>
      </c>
      <c r="C575" t="s">
        <v>1157</v>
      </c>
      <c r="D575" t="s">
        <v>1158</v>
      </c>
      <c r="E575">
        <v>8.8235294117647058E-3</v>
      </c>
      <c r="F575">
        <v>5.8823529411764714E-3</v>
      </c>
      <c r="G575">
        <v>1.102941176470588E-2</v>
      </c>
      <c r="H575">
        <v>7.3529411764705881E-3</v>
      </c>
      <c r="I575">
        <v>2.8462998102466799E-2</v>
      </c>
      <c r="J575">
        <v>2.8462998102466799E-2</v>
      </c>
      <c r="K575">
        <v>9.8039215686274508E-3</v>
      </c>
      <c r="L575">
        <v>0</v>
      </c>
    </row>
    <row r="576" spans="1:12" x14ac:dyDescent="0.25">
      <c r="A576" s="1">
        <v>574</v>
      </c>
      <c r="B576">
        <v>42134</v>
      </c>
      <c r="C576" t="s">
        <v>1159</v>
      </c>
      <c r="D576" t="s">
        <v>1160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s="1">
        <v>575</v>
      </c>
      <c r="B577">
        <v>42142</v>
      </c>
      <c r="C577" t="s">
        <v>1161</v>
      </c>
      <c r="D577" t="s">
        <v>1162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 spans="1:12" x14ac:dyDescent="0.25">
      <c r="A578" s="1">
        <v>576</v>
      </c>
      <c r="B578">
        <v>42143</v>
      </c>
      <c r="C578" t="s">
        <v>1163</v>
      </c>
      <c r="D578" t="s">
        <v>1164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s="1">
        <v>577</v>
      </c>
      <c r="B579">
        <v>42144</v>
      </c>
      <c r="C579" t="s">
        <v>1165</v>
      </c>
      <c r="D579" t="s">
        <v>1166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 spans="1:12" x14ac:dyDescent="0.25">
      <c r="A580" s="1">
        <v>578</v>
      </c>
      <c r="B580">
        <v>42202</v>
      </c>
      <c r="C580" t="s">
        <v>1167</v>
      </c>
      <c r="D580" t="s">
        <v>1168</v>
      </c>
    </row>
    <row r="581" spans="1:12" x14ac:dyDescent="0.25">
      <c r="A581" s="1">
        <v>579</v>
      </c>
      <c r="B581">
        <v>42203</v>
      </c>
      <c r="C581" t="s">
        <v>1169</v>
      </c>
      <c r="D581" t="s">
        <v>1170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s="1">
        <v>580</v>
      </c>
      <c r="B582">
        <v>42204</v>
      </c>
      <c r="C582" t="s">
        <v>1171</v>
      </c>
      <c r="D582" t="s">
        <v>1172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s="1">
        <v>581</v>
      </c>
      <c r="B583">
        <v>42212</v>
      </c>
      <c r="C583" t="s">
        <v>1173</v>
      </c>
      <c r="D583" t="s">
        <v>1174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s="1">
        <v>582</v>
      </c>
      <c r="B584">
        <v>42283</v>
      </c>
      <c r="C584" t="s">
        <v>1175</v>
      </c>
      <c r="D584" t="s">
        <v>1176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s="1">
        <v>583</v>
      </c>
      <c r="B585">
        <v>42293</v>
      </c>
      <c r="C585" t="s">
        <v>1177</v>
      </c>
      <c r="D585" t="s">
        <v>1178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s="1">
        <v>584</v>
      </c>
      <c r="B586">
        <v>42312</v>
      </c>
      <c r="C586" t="s">
        <v>1179</v>
      </c>
      <c r="D586" t="s">
        <v>1180</v>
      </c>
    </row>
    <row r="587" spans="1:12" x14ac:dyDescent="0.25">
      <c r="A587" s="1">
        <v>585</v>
      </c>
      <c r="B587">
        <v>42313</v>
      </c>
      <c r="C587" t="s">
        <v>1181</v>
      </c>
      <c r="D587" t="s">
        <v>1182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s="1">
        <v>586</v>
      </c>
      <c r="B588">
        <v>42314</v>
      </c>
      <c r="C588" t="s">
        <v>1183</v>
      </c>
      <c r="D588" t="s">
        <v>1184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 s="1">
        <v>587</v>
      </c>
      <c r="B589">
        <v>42323</v>
      </c>
      <c r="C589" t="s">
        <v>1185</v>
      </c>
      <c r="D589" t="s">
        <v>1186</v>
      </c>
    </row>
    <row r="590" spans="1:12" x14ac:dyDescent="0.25">
      <c r="A590" s="1">
        <v>588</v>
      </c>
      <c r="B590">
        <v>42324</v>
      </c>
      <c r="C590" t="s">
        <v>1187</v>
      </c>
      <c r="D590" t="s">
        <v>1188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 x14ac:dyDescent="0.25">
      <c r="A591" s="1">
        <v>589</v>
      </c>
      <c r="B591">
        <v>42333</v>
      </c>
      <c r="C591" t="s">
        <v>1189</v>
      </c>
      <c r="D591" t="s">
        <v>1190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 s="1">
        <v>590</v>
      </c>
      <c r="B592">
        <v>42334</v>
      </c>
      <c r="C592" t="s">
        <v>1191</v>
      </c>
      <c r="D592" t="s">
        <v>1192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25">
      <c r="A593" s="1">
        <v>591</v>
      </c>
      <c r="B593">
        <v>42394</v>
      </c>
      <c r="C593" t="s">
        <v>1193</v>
      </c>
      <c r="D593" t="s">
        <v>1194</v>
      </c>
    </row>
    <row r="594" spans="1:12" x14ac:dyDescent="0.25">
      <c r="A594" s="1">
        <v>592</v>
      </c>
      <c r="B594">
        <v>43102</v>
      </c>
      <c r="C594" t="s">
        <v>1195</v>
      </c>
      <c r="D594" t="s">
        <v>1196</v>
      </c>
    </row>
    <row r="595" spans="1:12" x14ac:dyDescent="0.25">
      <c r="A595" s="1">
        <v>593</v>
      </c>
      <c r="B595">
        <v>43103</v>
      </c>
      <c r="C595" t="s">
        <v>1197</v>
      </c>
      <c r="D595" t="s">
        <v>1198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x14ac:dyDescent="0.25">
      <c r="A596" s="1">
        <v>594</v>
      </c>
      <c r="B596">
        <v>43104</v>
      </c>
      <c r="C596" t="s">
        <v>1199</v>
      </c>
      <c r="D596" t="s">
        <v>1200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 s="1">
        <v>595</v>
      </c>
      <c r="B597">
        <v>43112</v>
      </c>
      <c r="C597" t="s">
        <v>1201</v>
      </c>
      <c r="D597" t="s">
        <v>1202</v>
      </c>
    </row>
    <row r="598" spans="1:12" x14ac:dyDescent="0.25">
      <c r="A598" s="1">
        <v>596</v>
      </c>
      <c r="B598">
        <v>43113</v>
      </c>
      <c r="C598" t="s">
        <v>1203</v>
      </c>
      <c r="D598" t="s">
        <v>1204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x14ac:dyDescent="0.25">
      <c r="A599" s="1">
        <v>597</v>
      </c>
      <c r="B599">
        <v>43114</v>
      </c>
      <c r="C599" t="s">
        <v>1205</v>
      </c>
      <c r="D599" t="s">
        <v>1206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 spans="1:12" x14ac:dyDescent="0.25">
      <c r="A600" s="1">
        <v>598</v>
      </c>
      <c r="B600">
        <v>43122</v>
      </c>
      <c r="C600" t="s">
        <v>1207</v>
      </c>
      <c r="D600" t="s">
        <v>1208</v>
      </c>
    </row>
    <row r="601" spans="1:12" x14ac:dyDescent="0.25">
      <c r="A601" s="1">
        <v>599</v>
      </c>
      <c r="B601">
        <v>43123</v>
      </c>
      <c r="C601" t="s">
        <v>1209</v>
      </c>
      <c r="D601" t="s">
        <v>1210</v>
      </c>
    </row>
    <row r="602" spans="1:12" x14ac:dyDescent="0.25">
      <c r="A602" s="1">
        <v>600</v>
      </c>
      <c r="B602">
        <v>43124</v>
      </c>
      <c r="C602" t="s">
        <v>1211</v>
      </c>
      <c r="D602" t="s">
        <v>1212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 s="1">
        <v>601</v>
      </c>
      <c r="B603">
        <v>43134</v>
      </c>
      <c r="C603" t="s">
        <v>1213</v>
      </c>
      <c r="D603" t="s">
        <v>1214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 s="1">
        <v>602</v>
      </c>
      <c r="B604">
        <v>43144</v>
      </c>
      <c r="C604" t="s">
        <v>1215</v>
      </c>
      <c r="D604" t="s">
        <v>1216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 s="1">
        <v>603</v>
      </c>
      <c r="B605">
        <v>43152</v>
      </c>
      <c r="C605" t="s">
        <v>1217</v>
      </c>
      <c r="D605" t="s">
        <v>1218</v>
      </c>
    </row>
    <row r="606" spans="1:12" x14ac:dyDescent="0.25">
      <c r="A606" s="1">
        <v>604</v>
      </c>
      <c r="B606">
        <v>43153</v>
      </c>
      <c r="C606" t="s">
        <v>1219</v>
      </c>
      <c r="D606" t="s">
        <v>1220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 s="1">
        <v>605</v>
      </c>
      <c r="B607">
        <v>43154</v>
      </c>
      <c r="C607" t="s">
        <v>1221</v>
      </c>
      <c r="D607" t="s">
        <v>1222</v>
      </c>
    </row>
    <row r="608" spans="1:12" x14ac:dyDescent="0.25">
      <c r="A608" s="1">
        <v>606</v>
      </c>
      <c r="B608">
        <v>43194</v>
      </c>
      <c r="C608" t="s">
        <v>1223</v>
      </c>
      <c r="D608" t="s">
        <v>1224</v>
      </c>
    </row>
    <row r="609" spans="1:12" x14ac:dyDescent="0.25">
      <c r="A609" s="1">
        <v>607</v>
      </c>
      <c r="B609">
        <v>43214</v>
      </c>
      <c r="C609" t="s">
        <v>1225</v>
      </c>
      <c r="D609" t="s">
        <v>1226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 s="1">
        <v>608</v>
      </c>
      <c r="B610">
        <v>43223</v>
      </c>
      <c r="C610" t="s">
        <v>1227</v>
      </c>
      <c r="D610" t="s">
        <v>1228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 s="1">
        <v>609</v>
      </c>
      <c r="B611">
        <v>43224</v>
      </c>
      <c r="C611" t="s">
        <v>1229</v>
      </c>
      <c r="D611" t="s">
        <v>1230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 s="1">
        <v>610</v>
      </c>
      <c r="B612">
        <v>43233</v>
      </c>
      <c r="C612" t="s">
        <v>1231</v>
      </c>
      <c r="D612" t="s">
        <v>1232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25">
      <c r="A613" s="1">
        <v>611</v>
      </c>
      <c r="B613">
        <v>43294</v>
      </c>
      <c r="C613" t="s">
        <v>1233</v>
      </c>
      <c r="D613" t="s">
        <v>1234</v>
      </c>
    </row>
    <row r="614" spans="1:12" x14ac:dyDescent="0.25">
      <c r="A614" s="1">
        <v>612</v>
      </c>
      <c r="B614">
        <v>43313</v>
      </c>
      <c r="C614" t="s">
        <v>1235</v>
      </c>
      <c r="D614" t="s">
        <v>1236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25">
      <c r="A615" s="1">
        <v>613</v>
      </c>
      <c r="B615">
        <v>43314</v>
      </c>
      <c r="C615" t="s">
        <v>1237</v>
      </c>
      <c r="D615" t="s">
        <v>1238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x14ac:dyDescent="0.25">
      <c r="A616" s="1">
        <v>614</v>
      </c>
      <c r="B616">
        <v>43323</v>
      </c>
      <c r="C616" t="s">
        <v>1239</v>
      </c>
      <c r="D616" t="s">
        <v>1240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 s="1">
        <v>615</v>
      </c>
      <c r="B617">
        <v>43333</v>
      </c>
      <c r="C617" t="s">
        <v>1241</v>
      </c>
      <c r="D617" t="s">
        <v>1242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 x14ac:dyDescent="0.25">
      <c r="A618" s="1">
        <v>616</v>
      </c>
      <c r="B618">
        <v>43343</v>
      </c>
      <c r="C618" t="s">
        <v>1243</v>
      </c>
      <c r="D618" t="s">
        <v>1244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 s="1">
        <v>617</v>
      </c>
      <c r="B619">
        <v>43353</v>
      </c>
      <c r="C619" t="s">
        <v>1245</v>
      </c>
      <c r="D619" t="s">
        <v>1246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 x14ac:dyDescent="0.25">
      <c r="A620" s="1">
        <v>618</v>
      </c>
      <c r="B620">
        <v>43363</v>
      </c>
      <c r="C620" t="s">
        <v>1247</v>
      </c>
      <c r="D620" t="s">
        <v>1248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 s="1">
        <v>619</v>
      </c>
      <c r="B621">
        <v>43383</v>
      </c>
      <c r="C621" t="s">
        <v>1249</v>
      </c>
      <c r="D621" t="s">
        <v>1250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 x14ac:dyDescent="0.25">
      <c r="A622" s="1">
        <v>620</v>
      </c>
      <c r="B622">
        <v>43384</v>
      </c>
      <c r="C622" t="s">
        <v>1251</v>
      </c>
      <c r="D622" t="s">
        <v>1252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 x14ac:dyDescent="0.25">
      <c r="A623" s="1">
        <v>621</v>
      </c>
      <c r="B623">
        <v>43394</v>
      </c>
      <c r="C623" t="s">
        <v>1253</v>
      </c>
      <c r="D623" t="s">
        <v>1254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 x14ac:dyDescent="0.25">
      <c r="A624" s="1">
        <v>622</v>
      </c>
      <c r="B624">
        <v>43412</v>
      </c>
      <c r="C624" t="s">
        <v>1255</v>
      </c>
      <c r="D624" t="s">
        <v>1256</v>
      </c>
    </row>
    <row r="625" spans="1:12" x14ac:dyDescent="0.25">
      <c r="A625" s="1">
        <v>623</v>
      </c>
      <c r="B625">
        <v>43413</v>
      </c>
      <c r="C625" t="s">
        <v>1257</v>
      </c>
      <c r="D625" t="s">
        <v>1258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25">
      <c r="A626" s="1">
        <v>624</v>
      </c>
      <c r="B626">
        <v>43414</v>
      </c>
      <c r="C626" t="s">
        <v>1259</v>
      </c>
      <c r="D626" t="s">
        <v>1260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25">
      <c r="A627" s="1">
        <v>625</v>
      </c>
      <c r="B627">
        <v>43423</v>
      </c>
      <c r="C627" t="s">
        <v>1261</v>
      </c>
      <c r="D627" t="s">
        <v>1262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 s="1">
        <v>626</v>
      </c>
      <c r="B628">
        <v>43494</v>
      </c>
      <c r="C628" t="s">
        <v>1263</v>
      </c>
      <c r="D628" t="s">
        <v>1264</v>
      </c>
    </row>
    <row r="629" spans="1:12" x14ac:dyDescent="0.25">
      <c r="A629" s="1">
        <v>627</v>
      </c>
      <c r="B629">
        <v>51112</v>
      </c>
      <c r="C629" t="s">
        <v>1265</v>
      </c>
      <c r="D629" t="s">
        <v>1266</v>
      </c>
    </row>
    <row r="630" spans="1:12" x14ac:dyDescent="0.25">
      <c r="A630" s="1">
        <v>628</v>
      </c>
      <c r="B630">
        <v>51113</v>
      </c>
      <c r="C630" t="s">
        <v>1267</v>
      </c>
      <c r="D630" t="s">
        <v>1268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 s="1">
        <v>629</v>
      </c>
      <c r="B631">
        <v>51122</v>
      </c>
      <c r="C631" t="s">
        <v>1269</v>
      </c>
      <c r="D631" t="s">
        <v>1270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 s="1">
        <v>630</v>
      </c>
      <c r="B632">
        <v>51123</v>
      </c>
      <c r="C632" t="s">
        <v>1271</v>
      </c>
      <c r="D632" t="s">
        <v>1272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 s="1">
        <v>631</v>
      </c>
      <c r="B633">
        <v>51132</v>
      </c>
      <c r="C633" t="s">
        <v>1273</v>
      </c>
      <c r="D633" t="s">
        <v>1274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25">
      <c r="A634" s="1">
        <v>632</v>
      </c>
      <c r="B634">
        <v>51133</v>
      </c>
      <c r="C634" t="s">
        <v>1275</v>
      </c>
      <c r="D634" t="s">
        <v>1276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 s="1">
        <v>633</v>
      </c>
      <c r="B635">
        <v>51134</v>
      </c>
      <c r="C635" t="s">
        <v>1277</v>
      </c>
      <c r="D635" t="s">
        <v>1278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 x14ac:dyDescent="0.25">
      <c r="A636" s="1">
        <v>634</v>
      </c>
      <c r="B636">
        <v>51182</v>
      </c>
      <c r="C636" t="s">
        <v>1279</v>
      </c>
      <c r="D636" t="s">
        <v>1280</v>
      </c>
    </row>
    <row r="637" spans="1:12" x14ac:dyDescent="0.25">
      <c r="A637" s="1">
        <v>635</v>
      </c>
      <c r="B637">
        <v>51183</v>
      </c>
      <c r="C637" t="s">
        <v>1281</v>
      </c>
      <c r="D637" t="s">
        <v>1282</v>
      </c>
    </row>
    <row r="638" spans="1:12" x14ac:dyDescent="0.25">
      <c r="A638" s="1">
        <v>636</v>
      </c>
      <c r="B638">
        <v>51193</v>
      </c>
      <c r="C638" t="s">
        <v>1283</v>
      </c>
      <c r="D638" t="s">
        <v>1284</v>
      </c>
    </row>
    <row r="639" spans="1:12" x14ac:dyDescent="0.25">
      <c r="A639" s="1">
        <v>637</v>
      </c>
      <c r="B639">
        <v>51212</v>
      </c>
      <c r="C639" t="s">
        <v>1285</v>
      </c>
      <c r="D639" t="s">
        <v>1286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 s="1">
        <v>638</v>
      </c>
      <c r="B640">
        <v>51222</v>
      </c>
      <c r="C640" t="s">
        <v>1287</v>
      </c>
      <c r="D640" t="s">
        <v>1288</v>
      </c>
    </row>
    <row r="641" spans="1:12" x14ac:dyDescent="0.25">
      <c r="A641" s="1">
        <v>639</v>
      </c>
      <c r="B641">
        <v>51223</v>
      </c>
      <c r="C641" t="s">
        <v>1289</v>
      </c>
      <c r="D641" t="s">
        <v>1290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 s="1">
        <v>640</v>
      </c>
      <c r="B642">
        <v>51224</v>
      </c>
      <c r="C642" t="s">
        <v>1291</v>
      </c>
      <c r="D642" t="s">
        <v>1292</v>
      </c>
    </row>
    <row r="643" spans="1:12" x14ac:dyDescent="0.25">
      <c r="A643" s="1">
        <v>641</v>
      </c>
      <c r="B643">
        <v>51233</v>
      </c>
      <c r="C643" t="s">
        <v>1293</v>
      </c>
      <c r="D643" t="s">
        <v>1294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 spans="1:12" x14ac:dyDescent="0.25">
      <c r="A644" s="1">
        <v>642</v>
      </c>
      <c r="B644">
        <v>51234</v>
      </c>
      <c r="C644" t="s">
        <v>1295</v>
      </c>
      <c r="D644" t="s">
        <v>1296</v>
      </c>
    </row>
    <row r="645" spans="1:12" x14ac:dyDescent="0.25">
      <c r="A645" s="1">
        <v>643</v>
      </c>
      <c r="B645">
        <v>51242</v>
      </c>
      <c r="C645" t="s">
        <v>1297</v>
      </c>
      <c r="D645" t="s">
        <v>1298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 spans="1:12" x14ac:dyDescent="0.25">
      <c r="A646" s="1">
        <v>644</v>
      </c>
      <c r="B646">
        <v>51243</v>
      </c>
      <c r="C646" t="s">
        <v>1299</v>
      </c>
      <c r="D646" t="s">
        <v>1300</v>
      </c>
    </row>
    <row r="647" spans="1:12" x14ac:dyDescent="0.25">
      <c r="A647" s="1">
        <v>645</v>
      </c>
      <c r="B647">
        <v>51293</v>
      </c>
      <c r="C647" t="s">
        <v>1301</v>
      </c>
      <c r="D647" t="s">
        <v>1302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 x14ac:dyDescent="0.25">
      <c r="A648" s="1">
        <v>646</v>
      </c>
      <c r="B648">
        <v>51311</v>
      </c>
      <c r="C648" t="s">
        <v>1303</v>
      </c>
      <c r="D648" t="s">
        <v>1304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x14ac:dyDescent="0.25">
      <c r="A649" s="1">
        <v>647</v>
      </c>
      <c r="B649">
        <v>51312</v>
      </c>
      <c r="C649" t="s">
        <v>1305</v>
      </c>
      <c r="D649" t="s">
        <v>1306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25">
      <c r="A650" s="1">
        <v>648</v>
      </c>
      <c r="B650">
        <v>51321</v>
      </c>
      <c r="C650" t="s">
        <v>1307</v>
      </c>
      <c r="D650" t="s">
        <v>1308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 s="1">
        <v>649</v>
      </c>
      <c r="B651">
        <v>51322</v>
      </c>
      <c r="C651" t="s">
        <v>1309</v>
      </c>
      <c r="D651" t="s">
        <v>1310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 s="1">
        <v>650</v>
      </c>
      <c r="B652">
        <v>51332</v>
      </c>
      <c r="C652" t="s">
        <v>1311</v>
      </c>
      <c r="D652" t="s">
        <v>1312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 x14ac:dyDescent="0.25">
      <c r="A653" s="1">
        <v>651</v>
      </c>
      <c r="B653">
        <v>51393</v>
      </c>
      <c r="C653" t="s">
        <v>1313</v>
      </c>
      <c r="D653" t="s">
        <v>1314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 x14ac:dyDescent="0.25">
      <c r="A654" s="1">
        <v>652</v>
      </c>
      <c r="B654">
        <v>51394</v>
      </c>
      <c r="C654" t="s">
        <v>1315</v>
      </c>
      <c r="D654" t="s">
        <v>1316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 s="1">
        <v>653</v>
      </c>
      <c r="B655">
        <v>51412</v>
      </c>
      <c r="C655" t="s">
        <v>1317</v>
      </c>
      <c r="D655" t="s">
        <v>1318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 s="1">
        <v>654</v>
      </c>
      <c r="B656">
        <v>51422</v>
      </c>
      <c r="C656" t="s">
        <v>1319</v>
      </c>
      <c r="D656" t="s">
        <v>1320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s="1">
        <v>655</v>
      </c>
      <c r="B657">
        <v>51432</v>
      </c>
      <c r="C657" t="s">
        <v>1321</v>
      </c>
      <c r="D657" t="s">
        <v>1322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s="1">
        <v>656</v>
      </c>
      <c r="B658">
        <v>51493</v>
      </c>
      <c r="C658" t="s">
        <v>1323</v>
      </c>
      <c r="D658" t="s">
        <v>1324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s="1">
        <v>657</v>
      </c>
      <c r="B659">
        <v>51503</v>
      </c>
      <c r="C659" t="s">
        <v>1325</v>
      </c>
      <c r="D659" t="s">
        <v>1326</v>
      </c>
    </row>
    <row r="660" spans="1:12" x14ac:dyDescent="0.25">
      <c r="A660" s="1">
        <v>658</v>
      </c>
      <c r="B660">
        <v>51504</v>
      </c>
      <c r="C660" t="s">
        <v>1327</v>
      </c>
      <c r="D660" t="s">
        <v>1328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s="1">
        <v>659</v>
      </c>
      <c r="B661">
        <v>51512</v>
      </c>
      <c r="C661" t="s">
        <v>1329</v>
      </c>
      <c r="D661" t="s">
        <v>1330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s="1">
        <v>660</v>
      </c>
      <c r="B662">
        <v>51513</v>
      </c>
      <c r="C662" t="s">
        <v>1331</v>
      </c>
      <c r="D662" t="s">
        <v>1332</v>
      </c>
    </row>
    <row r="663" spans="1:12" x14ac:dyDescent="0.25">
      <c r="A663" s="1">
        <v>661</v>
      </c>
      <c r="B663">
        <v>51522</v>
      </c>
      <c r="C663" t="s">
        <v>1333</v>
      </c>
      <c r="D663" t="s">
        <v>1334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s="1">
        <v>662</v>
      </c>
      <c r="B664">
        <v>51523</v>
      </c>
      <c r="C664" t="s">
        <v>1335</v>
      </c>
      <c r="D664" t="s">
        <v>1336</v>
      </c>
    </row>
    <row r="665" spans="1:12" x14ac:dyDescent="0.25">
      <c r="A665" s="1">
        <v>663</v>
      </c>
      <c r="B665">
        <v>51532</v>
      </c>
      <c r="C665" t="s">
        <v>1337</v>
      </c>
      <c r="D665" t="s">
        <v>1338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s="1">
        <v>664</v>
      </c>
      <c r="B666">
        <v>51533</v>
      </c>
      <c r="C666" t="s">
        <v>1339</v>
      </c>
      <c r="D666" t="s">
        <v>1340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s="1">
        <v>665</v>
      </c>
      <c r="B667">
        <v>51534</v>
      </c>
      <c r="C667" t="s">
        <v>1341</v>
      </c>
      <c r="D667" t="s">
        <v>1342</v>
      </c>
    </row>
    <row r="668" spans="1:12" x14ac:dyDescent="0.25">
      <c r="A668" s="1">
        <v>666</v>
      </c>
      <c r="B668">
        <v>51543</v>
      </c>
      <c r="C668" t="s">
        <v>1343</v>
      </c>
      <c r="D668" t="s">
        <v>1344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s="1">
        <v>667</v>
      </c>
      <c r="B669">
        <v>51583</v>
      </c>
      <c r="C669" t="s">
        <v>1345</v>
      </c>
      <c r="D669" t="s">
        <v>1346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s="1">
        <v>668</v>
      </c>
      <c r="B670">
        <v>51593</v>
      </c>
      <c r="C670" t="s">
        <v>1347</v>
      </c>
      <c r="D670" t="s">
        <v>1348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s="1">
        <v>669</v>
      </c>
      <c r="B671">
        <v>51594</v>
      </c>
      <c r="C671" t="s">
        <v>1349</v>
      </c>
      <c r="D671" t="s">
        <v>1350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s="1">
        <v>670</v>
      </c>
      <c r="B672">
        <v>51613</v>
      </c>
      <c r="C672" t="s">
        <v>1351</v>
      </c>
      <c r="D672" t="s">
        <v>1352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s="1">
        <v>671</v>
      </c>
      <c r="B673">
        <v>51614</v>
      </c>
      <c r="C673" t="s">
        <v>1353</v>
      </c>
      <c r="D673" t="s">
        <v>1354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s="1">
        <v>672</v>
      </c>
      <c r="B674">
        <v>51622</v>
      </c>
      <c r="C674" t="s">
        <v>1355</v>
      </c>
      <c r="D674" t="s">
        <v>1356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s="1">
        <v>673</v>
      </c>
      <c r="B675">
        <v>51623</v>
      </c>
      <c r="C675" t="s">
        <v>1357</v>
      </c>
      <c r="D675" t="s">
        <v>1358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s="1">
        <v>674</v>
      </c>
      <c r="B676">
        <v>51624</v>
      </c>
      <c r="C676" t="s">
        <v>1359</v>
      </c>
      <c r="D676" t="s">
        <v>1360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s="1">
        <v>675</v>
      </c>
      <c r="B677">
        <v>51632</v>
      </c>
      <c r="C677" t="s">
        <v>1361</v>
      </c>
      <c r="D677" t="s">
        <v>1362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s="1">
        <v>676</v>
      </c>
      <c r="B678">
        <v>51633</v>
      </c>
      <c r="C678" t="s">
        <v>1363</v>
      </c>
      <c r="D678" t="s">
        <v>1364</v>
      </c>
    </row>
    <row r="679" spans="1:12" x14ac:dyDescent="0.25">
      <c r="A679" s="1">
        <v>677</v>
      </c>
      <c r="B679">
        <v>51642</v>
      </c>
      <c r="C679" t="s">
        <v>1365</v>
      </c>
      <c r="D679" t="s">
        <v>1366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s="1">
        <v>678</v>
      </c>
      <c r="B680">
        <v>51643</v>
      </c>
      <c r="C680" t="s">
        <v>1367</v>
      </c>
      <c r="D680" t="s">
        <v>1368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s="1">
        <v>679</v>
      </c>
      <c r="B681">
        <v>51652</v>
      </c>
      <c r="C681" t="s">
        <v>1369</v>
      </c>
      <c r="D681" t="s">
        <v>1370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s="1">
        <v>680</v>
      </c>
      <c r="B682">
        <v>51653</v>
      </c>
      <c r="C682" t="s">
        <v>1371</v>
      </c>
      <c r="D682" t="s">
        <v>1372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s="1">
        <v>681</v>
      </c>
      <c r="B683">
        <v>51662</v>
      </c>
      <c r="C683" t="s">
        <v>1373</v>
      </c>
      <c r="D683" t="s">
        <v>1374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s="1">
        <v>682</v>
      </c>
      <c r="B684">
        <v>51663</v>
      </c>
      <c r="C684" t="s">
        <v>1375</v>
      </c>
      <c r="D684" t="s">
        <v>1376</v>
      </c>
    </row>
    <row r="685" spans="1:12" x14ac:dyDescent="0.25">
      <c r="A685" s="1">
        <v>683</v>
      </c>
      <c r="B685">
        <v>51694</v>
      </c>
      <c r="C685" t="s">
        <v>1377</v>
      </c>
      <c r="D685" t="s">
        <v>1378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s="1">
        <v>684</v>
      </c>
      <c r="B686">
        <v>52112</v>
      </c>
      <c r="C686" t="s">
        <v>1379</v>
      </c>
      <c r="D686" t="s">
        <v>1380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s="1">
        <v>685</v>
      </c>
      <c r="B687">
        <v>52122</v>
      </c>
      <c r="C687" t="s">
        <v>1381</v>
      </c>
      <c r="D687" t="s">
        <v>1382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s="1">
        <v>686</v>
      </c>
      <c r="B688">
        <v>52132</v>
      </c>
      <c r="C688" t="s">
        <v>1383</v>
      </c>
      <c r="D688" t="s">
        <v>1384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s="1">
        <v>687</v>
      </c>
      <c r="B689">
        <v>52182</v>
      </c>
      <c r="C689" t="s">
        <v>1385</v>
      </c>
      <c r="D689" t="s">
        <v>1386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s="1">
        <v>688</v>
      </c>
      <c r="B690">
        <v>52202</v>
      </c>
      <c r="C690" t="s">
        <v>1387</v>
      </c>
      <c r="D690" t="s">
        <v>1388</v>
      </c>
    </row>
    <row r="691" spans="1:12" x14ac:dyDescent="0.25">
      <c r="A691" s="1">
        <v>689</v>
      </c>
      <c r="B691">
        <v>52313</v>
      </c>
      <c r="C691" t="s">
        <v>1389</v>
      </c>
      <c r="D691" t="s">
        <v>1390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s="1">
        <v>690</v>
      </c>
      <c r="B692">
        <v>52314</v>
      </c>
      <c r="C692" t="s">
        <v>1391</v>
      </c>
      <c r="D692" t="s">
        <v>1392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s="1">
        <v>691</v>
      </c>
      <c r="B693">
        <v>52383</v>
      </c>
      <c r="C693" t="s">
        <v>1393</v>
      </c>
      <c r="D693" t="s">
        <v>1394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s="1">
        <v>692</v>
      </c>
      <c r="B694">
        <v>52384</v>
      </c>
      <c r="C694" t="s">
        <v>1395</v>
      </c>
      <c r="D694" t="s">
        <v>1396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s="1">
        <v>693</v>
      </c>
      <c r="B695">
        <v>52413</v>
      </c>
      <c r="C695" t="s">
        <v>1397</v>
      </c>
      <c r="D695" t="s">
        <v>1398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s="1">
        <v>694</v>
      </c>
      <c r="B696">
        <v>52414</v>
      </c>
      <c r="C696" t="s">
        <v>1399</v>
      </c>
      <c r="D696" t="s">
        <v>1400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s="1">
        <v>695</v>
      </c>
      <c r="B697">
        <v>52422</v>
      </c>
      <c r="C697" t="s">
        <v>1401</v>
      </c>
      <c r="D697" t="s">
        <v>1402</v>
      </c>
    </row>
    <row r="698" spans="1:12" x14ac:dyDescent="0.25">
      <c r="A698" s="1">
        <v>696</v>
      </c>
      <c r="B698">
        <v>52423</v>
      </c>
      <c r="C698" t="s">
        <v>1403</v>
      </c>
      <c r="D698" t="s">
        <v>1404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s="1">
        <v>697</v>
      </c>
      <c r="B699">
        <v>52512</v>
      </c>
      <c r="C699" t="s">
        <v>1405</v>
      </c>
      <c r="D699" t="s">
        <v>1406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s="1">
        <v>698</v>
      </c>
      <c r="B700">
        <v>52522</v>
      </c>
      <c r="C700" t="s">
        <v>1407</v>
      </c>
      <c r="D700" t="s">
        <v>1408</v>
      </c>
      <c r="E700">
        <v>0</v>
      </c>
      <c r="F700">
        <v>2.777777777777778E-2</v>
      </c>
      <c r="G700">
        <v>0</v>
      </c>
      <c r="H700">
        <v>3.4188034188034191E-2</v>
      </c>
      <c r="I700">
        <v>0</v>
      </c>
      <c r="J700">
        <v>0</v>
      </c>
      <c r="K700">
        <v>0</v>
      </c>
      <c r="L700">
        <v>8.8888888888888892E-2</v>
      </c>
    </row>
    <row r="701" spans="1:12" x14ac:dyDescent="0.25">
      <c r="A701" s="1">
        <v>699</v>
      </c>
      <c r="B701">
        <v>52531</v>
      </c>
      <c r="C701" t="s">
        <v>1409</v>
      </c>
      <c r="D701" t="s">
        <v>1410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s="1">
        <v>700</v>
      </c>
      <c r="B702">
        <v>52532</v>
      </c>
      <c r="C702" t="s">
        <v>1411</v>
      </c>
      <c r="D702" t="s">
        <v>1412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s="1">
        <v>701</v>
      </c>
      <c r="B703">
        <v>52593</v>
      </c>
      <c r="C703" t="s">
        <v>1413</v>
      </c>
      <c r="D703" t="s">
        <v>1414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s="1">
        <v>702</v>
      </c>
      <c r="B704">
        <v>53111</v>
      </c>
      <c r="C704" t="s">
        <v>1415</v>
      </c>
      <c r="D704" t="s">
        <v>1416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s="1">
        <v>703</v>
      </c>
      <c r="B705">
        <v>53112</v>
      </c>
      <c r="C705" t="s">
        <v>1417</v>
      </c>
      <c r="D705" t="s">
        <v>1418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s="1">
        <v>704</v>
      </c>
      <c r="B706">
        <v>53122</v>
      </c>
      <c r="C706" t="s">
        <v>1419</v>
      </c>
      <c r="D706" t="s">
        <v>1420</v>
      </c>
    </row>
    <row r="707" spans="1:12" x14ac:dyDescent="0.25">
      <c r="A707" s="1">
        <v>705</v>
      </c>
      <c r="B707">
        <v>53123</v>
      </c>
      <c r="C707" t="s">
        <v>1421</v>
      </c>
      <c r="D707" t="s">
        <v>1422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s="1">
        <v>706</v>
      </c>
      <c r="B708">
        <v>53124</v>
      </c>
      <c r="C708" t="s">
        <v>1423</v>
      </c>
      <c r="D708" t="s">
        <v>1424</v>
      </c>
      <c r="E708">
        <v>1.666666666666667E-2</v>
      </c>
      <c r="F708">
        <v>3.3333333333333333E-2</v>
      </c>
      <c r="G708">
        <v>2.564102564102564E-2</v>
      </c>
      <c r="H708">
        <v>0</v>
      </c>
      <c r="I708">
        <v>0</v>
      </c>
      <c r="J708">
        <v>0</v>
      </c>
      <c r="K708">
        <v>2.564102564102564E-2</v>
      </c>
      <c r="L708">
        <v>0.2</v>
      </c>
    </row>
    <row r="709" spans="1:12" x14ac:dyDescent="0.25">
      <c r="A709" s="1">
        <v>707</v>
      </c>
      <c r="B709">
        <v>53132</v>
      </c>
      <c r="C709" t="s">
        <v>1425</v>
      </c>
      <c r="D709" t="s">
        <v>1426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s="1">
        <v>708</v>
      </c>
      <c r="B710">
        <v>53133</v>
      </c>
      <c r="C710" t="s">
        <v>1427</v>
      </c>
      <c r="D710" t="s">
        <v>1428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s="1">
        <v>709</v>
      </c>
      <c r="B711">
        <v>53134</v>
      </c>
      <c r="C711" t="s">
        <v>1429</v>
      </c>
      <c r="D711" t="s">
        <v>1430</v>
      </c>
    </row>
    <row r="712" spans="1:12" x14ac:dyDescent="0.25">
      <c r="A712" s="1">
        <v>710</v>
      </c>
      <c r="B712">
        <v>53142</v>
      </c>
      <c r="C712" t="s">
        <v>1431</v>
      </c>
      <c r="D712" t="s">
        <v>1432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s="1">
        <v>711</v>
      </c>
      <c r="B713">
        <v>53152</v>
      </c>
      <c r="C713" t="s">
        <v>1433</v>
      </c>
      <c r="D713" t="s">
        <v>1434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s="1">
        <v>712</v>
      </c>
      <c r="B714">
        <v>53162</v>
      </c>
      <c r="C714" t="s">
        <v>1435</v>
      </c>
      <c r="D714" t="s">
        <v>1436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s="1">
        <v>713</v>
      </c>
      <c r="B715">
        <v>53182</v>
      </c>
      <c r="C715" t="s">
        <v>1437</v>
      </c>
      <c r="D715" t="s">
        <v>1438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s="1">
        <v>714</v>
      </c>
      <c r="B716">
        <v>53183</v>
      </c>
      <c r="C716" t="s">
        <v>1439</v>
      </c>
      <c r="D716" t="s">
        <v>1440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s="1">
        <v>715</v>
      </c>
      <c r="B717">
        <v>53184</v>
      </c>
      <c r="C717" t="s">
        <v>1441</v>
      </c>
      <c r="D717" t="s">
        <v>1442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s="1">
        <v>716</v>
      </c>
      <c r="B718">
        <v>53193</v>
      </c>
      <c r="C718" t="s">
        <v>1443</v>
      </c>
      <c r="D718" t="s">
        <v>1444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s="1">
        <v>717</v>
      </c>
      <c r="B719">
        <v>53194</v>
      </c>
      <c r="C719" t="s">
        <v>1445</v>
      </c>
      <c r="D719" t="s">
        <v>1446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s="1">
        <v>718</v>
      </c>
      <c r="B720">
        <v>53212</v>
      </c>
      <c r="C720" t="s">
        <v>1447</v>
      </c>
      <c r="D720" t="s">
        <v>1448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s="1">
        <v>719</v>
      </c>
      <c r="B721">
        <v>53213</v>
      </c>
      <c r="C721" t="s">
        <v>1449</v>
      </c>
      <c r="D721" t="s">
        <v>1450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s="1">
        <v>720</v>
      </c>
      <c r="B722">
        <v>53214</v>
      </c>
      <c r="C722" t="s">
        <v>1451</v>
      </c>
      <c r="D722" t="s">
        <v>1452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s="1">
        <v>721</v>
      </c>
      <c r="B723">
        <v>53222</v>
      </c>
      <c r="C723" t="s">
        <v>1453</v>
      </c>
      <c r="D723" t="s">
        <v>1454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s="1">
        <v>722</v>
      </c>
      <c r="B724">
        <v>53223</v>
      </c>
      <c r="C724" t="s">
        <v>1455</v>
      </c>
      <c r="D724" t="s">
        <v>1456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s="1">
        <v>723</v>
      </c>
      <c r="B725">
        <v>53224</v>
      </c>
      <c r="C725" t="s">
        <v>1457</v>
      </c>
      <c r="D725" t="s">
        <v>1458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s="1">
        <v>724</v>
      </c>
      <c r="B726">
        <v>53232</v>
      </c>
      <c r="C726" t="s">
        <v>1459</v>
      </c>
      <c r="D726" t="s">
        <v>1460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s="1">
        <v>725</v>
      </c>
      <c r="B727">
        <v>53233</v>
      </c>
      <c r="C727" t="s">
        <v>1461</v>
      </c>
      <c r="D727" t="s">
        <v>1462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s="1">
        <v>726</v>
      </c>
      <c r="B728">
        <v>53241</v>
      </c>
      <c r="C728" t="s">
        <v>1463</v>
      </c>
      <c r="D728" t="s">
        <v>1464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s="1">
        <v>727</v>
      </c>
      <c r="B729">
        <v>53242</v>
      </c>
      <c r="C729" t="s">
        <v>1465</v>
      </c>
      <c r="D729" t="s">
        <v>1466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s="1">
        <v>728</v>
      </c>
      <c r="B730">
        <v>53243</v>
      </c>
      <c r="C730" t="s">
        <v>1467</v>
      </c>
      <c r="D730" t="s">
        <v>1468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s="1">
        <v>729</v>
      </c>
      <c r="B731">
        <v>53244</v>
      </c>
      <c r="C731" t="s">
        <v>1469</v>
      </c>
      <c r="D731" t="s">
        <v>1470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s="1">
        <v>730</v>
      </c>
      <c r="B732">
        <v>53312</v>
      </c>
      <c r="C732" t="s">
        <v>1471</v>
      </c>
      <c r="D732" t="s">
        <v>1472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s="1">
        <v>731</v>
      </c>
      <c r="B733">
        <v>53313</v>
      </c>
      <c r="C733" t="s">
        <v>1473</v>
      </c>
      <c r="D733" t="s">
        <v>1474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s="1">
        <v>732</v>
      </c>
      <c r="B734">
        <v>53314</v>
      </c>
      <c r="C734" t="s">
        <v>1475</v>
      </c>
      <c r="D734" t="s">
        <v>1476</v>
      </c>
    </row>
    <row r="735" spans="1:12" x14ac:dyDescent="0.25">
      <c r="A735" s="1">
        <v>733</v>
      </c>
      <c r="B735">
        <v>53322</v>
      </c>
      <c r="C735" t="s">
        <v>1477</v>
      </c>
      <c r="D735" t="s">
        <v>1478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s="1">
        <v>734</v>
      </c>
      <c r="B736">
        <v>53323</v>
      </c>
      <c r="C736" t="s">
        <v>1479</v>
      </c>
      <c r="D736" t="s">
        <v>1480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s="1">
        <v>735</v>
      </c>
      <c r="B737">
        <v>53332</v>
      </c>
      <c r="C737" t="s">
        <v>1481</v>
      </c>
      <c r="D737" t="s">
        <v>1482</v>
      </c>
    </row>
    <row r="738" spans="1:12" x14ac:dyDescent="0.25">
      <c r="A738" s="1">
        <v>736</v>
      </c>
      <c r="B738">
        <v>53333</v>
      </c>
      <c r="C738" t="s">
        <v>1483</v>
      </c>
      <c r="D738" t="s">
        <v>1484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s="1">
        <v>737</v>
      </c>
      <c r="B739">
        <v>53342</v>
      </c>
      <c r="C739" t="s">
        <v>1485</v>
      </c>
      <c r="D739" t="s">
        <v>1486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s="1">
        <v>738</v>
      </c>
      <c r="B740">
        <v>53393</v>
      </c>
      <c r="C740" t="s">
        <v>1487</v>
      </c>
      <c r="D740" t="s">
        <v>1488</v>
      </c>
    </row>
    <row r="741" spans="1:12" x14ac:dyDescent="0.25">
      <c r="A741" s="1">
        <v>739</v>
      </c>
      <c r="B741">
        <v>53394</v>
      </c>
      <c r="C741" t="s">
        <v>1489</v>
      </c>
      <c r="D741" t="s">
        <v>1490</v>
      </c>
    </row>
    <row r="742" spans="1:12" x14ac:dyDescent="0.25">
      <c r="A742" s="1">
        <v>740</v>
      </c>
      <c r="B742">
        <v>54101</v>
      </c>
      <c r="C742" t="s">
        <v>1491</v>
      </c>
      <c r="D742" t="s">
        <v>1492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s="1">
        <v>741</v>
      </c>
      <c r="B743">
        <v>54112</v>
      </c>
      <c r="C743" t="s">
        <v>1493</v>
      </c>
      <c r="D743" t="s">
        <v>1494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s="1">
        <v>742</v>
      </c>
      <c r="B744">
        <v>54113</v>
      </c>
      <c r="C744" t="s">
        <v>1495</v>
      </c>
      <c r="D744" t="s">
        <v>1496</v>
      </c>
    </row>
    <row r="745" spans="1:12" x14ac:dyDescent="0.25">
      <c r="A745" s="1">
        <v>743</v>
      </c>
      <c r="B745">
        <v>54122</v>
      </c>
      <c r="C745" t="s">
        <v>1497</v>
      </c>
      <c r="D745" t="s">
        <v>1498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s="1">
        <v>744</v>
      </c>
      <c r="B746">
        <v>54132</v>
      </c>
      <c r="C746" t="s">
        <v>1499</v>
      </c>
      <c r="D746" t="s">
        <v>1500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s="1">
        <v>745</v>
      </c>
      <c r="B747">
        <v>54142</v>
      </c>
      <c r="C747" t="s">
        <v>1501</v>
      </c>
      <c r="D747" t="s">
        <v>1502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s="1">
        <v>746</v>
      </c>
      <c r="B748">
        <v>54152</v>
      </c>
      <c r="C748" t="s">
        <v>1503</v>
      </c>
      <c r="D748" t="s">
        <v>1504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s="1">
        <v>747</v>
      </c>
      <c r="B749">
        <v>54182</v>
      </c>
      <c r="C749" t="s">
        <v>1505</v>
      </c>
      <c r="D749" t="s">
        <v>1506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s="1">
        <v>748</v>
      </c>
      <c r="B750">
        <v>54193</v>
      </c>
      <c r="C750" t="s">
        <v>1507</v>
      </c>
      <c r="D750" t="s">
        <v>1508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s="1">
        <v>749</v>
      </c>
      <c r="B751">
        <v>61112</v>
      </c>
      <c r="C751" t="s">
        <v>1509</v>
      </c>
      <c r="D751" t="s">
        <v>1510</v>
      </c>
    </row>
    <row r="752" spans="1:12" x14ac:dyDescent="0.25">
      <c r="A752" s="1">
        <v>750</v>
      </c>
      <c r="B752">
        <v>61113</v>
      </c>
      <c r="C752" t="s">
        <v>1511</v>
      </c>
      <c r="D752" t="s">
        <v>1512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s="1">
        <v>751</v>
      </c>
      <c r="B753">
        <v>61122</v>
      </c>
      <c r="C753" t="s">
        <v>1513</v>
      </c>
      <c r="D753" t="s">
        <v>1514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s="1">
        <v>752</v>
      </c>
      <c r="B754">
        <v>61123</v>
      </c>
      <c r="C754" t="s">
        <v>1515</v>
      </c>
      <c r="D754" t="s">
        <v>1516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s="1">
        <v>753</v>
      </c>
      <c r="B755">
        <v>61124</v>
      </c>
      <c r="C755" t="s">
        <v>1517</v>
      </c>
      <c r="D755" t="s">
        <v>1518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s="1">
        <v>754</v>
      </c>
      <c r="B756">
        <v>61132</v>
      </c>
      <c r="C756" t="s">
        <v>1519</v>
      </c>
      <c r="D756" t="s">
        <v>1520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s="1">
        <v>755</v>
      </c>
      <c r="B757">
        <v>61133</v>
      </c>
      <c r="C757" t="s">
        <v>1521</v>
      </c>
      <c r="D757" t="s">
        <v>1522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s="1">
        <v>756</v>
      </c>
      <c r="B758">
        <v>61142</v>
      </c>
      <c r="C758" t="s">
        <v>1523</v>
      </c>
      <c r="D758" t="s">
        <v>1524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s="1">
        <v>757</v>
      </c>
      <c r="B759">
        <v>61152</v>
      </c>
      <c r="C759" t="s">
        <v>1525</v>
      </c>
      <c r="D759" t="s">
        <v>1526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s="1">
        <v>758</v>
      </c>
      <c r="B760">
        <v>61162</v>
      </c>
      <c r="C760" t="s">
        <v>1527</v>
      </c>
      <c r="D760" t="s">
        <v>1528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s="1">
        <v>759</v>
      </c>
      <c r="B761">
        <v>61194</v>
      </c>
      <c r="C761" t="s">
        <v>1529</v>
      </c>
      <c r="D761" t="s">
        <v>1530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s="1">
        <v>760</v>
      </c>
      <c r="B762">
        <v>61203</v>
      </c>
      <c r="C762" t="s">
        <v>1531</v>
      </c>
      <c r="D762" t="s">
        <v>1532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s="1">
        <v>761</v>
      </c>
      <c r="B763">
        <v>61204</v>
      </c>
      <c r="C763" t="s">
        <v>1533</v>
      </c>
      <c r="D763" t="s">
        <v>1534</v>
      </c>
    </row>
    <row r="764" spans="1:12" x14ac:dyDescent="0.25">
      <c r="A764" s="1">
        <v>762</v>
      </c>
      <c r="B764">
        <v>61212</v>
      </c>
      <c r="C764" t="s">
        <v>1535</v>
      </c>
      <c r="D764" t="s">
        <v>1536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s="1">
        <v>763</v>
      </c>
      <c r="B765">
        <v>61213</v>
      </c>
      <c r="C765" t="s">
        <v>1537</v>
      </c>
      <c r="D765" t="s">
        <v>1538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s="1">
        <v>764</v>
      </c>
      <c r="B766">
        <v>61214</v>
      </c>
      <c r="C766" t="s">
        <v>1539</v>
      </c>
      <c r="D766" t="s">
        <v>1540</v>
      </c>
    </row>
    <row r="767" spans="1:12" x14ac:dyDescent="0.25">
      <c r="A767" s="1">
        <v>765</v>
      </c>
      <c r="B767">
        <v>61282</v>
      </c>
      <c r="C767" t="s">
        <v>1541</v>
      </c>
      <c r="D767" t="s">
        <v>1542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s="1">
        <v>766</v>
      </c>
      <c r="B768">
        <v>61283</v>
      </c>
      <c r="C768" t="s">
        <v>1543</v>
      </c>
      <c r="D768" t="s">
        <v>1544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s="1">
        <v>767</v>
      </c>
      <c r="B769">
        <v>61284</v>
      </c>
      <c r="C769" t="s">
        <v>1545</v>
      </c>
      <c r="D769" t="s">
        <v>1546</v>
      </c>
    </row>
    <row r="770" spans="1:12" x14ac:dyDescent="0.25">
      <c r="A770" s="1">
        <v>768</v>
      </c>
      <c r="B770">
        <v>61294</v>
      </c>
      <c r="C770" t="s">
        <v>1547</v>
      </c>
      <c r="D770" t="s">
        <v>1548</v>
      </c>
    </row>
    <row r="771" spans="1:12" x14ac:dyDescent="0.25">
      <c r="A771" s="1">
        <v>769</v>
      </c>
      <c r="B771">
        <v>61312</v>
      </c>
      <c r="C771" t="s">
        <v>1549</v>
      </c>
      <c r="D771" t="s">
        <v>1550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s="1">
        <v>770</v>
      </c>
      <c r="B772">
        <v>61313</v>
      </c>
      <c r="C772" t="s">
        <v>1551</v>
      </c>
      <c r="D772" t="s">
        <v>1552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s="1">
        <v>771</v>
      </c>
      <c r="B773">
        <v>61314</v>
      </c>
      <c r="C773" t="s">
        <v>1553</v>
      </c>
      <c r="D773" t="s">
        <v>1554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s="1">
        <v>772</v>
      </c>
      <c r="B774">
        <v>61323</v>
      </c>
      <c r="C774" t="s">
        <v>1555</v>
      </c>
      <c r="D774" t="s">
        <v>1556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s="1">
        <v>773</v>
      </c>
      <c r="B775">
        <v>61394</v>
      </c>
      <c r="C775" t="s">
        <v>1557</v>
      </c>
      <c r="D775" t="s">
        <v>1558</v>
      </c>
    </row>
    <row r="776" spans="1:12" x14ac:dyDescent="0.25">
      <c r="A776" s="1">
        <v>774</v>
      </c>
      <c r="B776">
        <v>62101</v>
      </c>
      <c r="C776" t="s">
        <v>1559</v>
      </c>
      <c r="D776" t="s">
        <v>1560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s="1">
        <v>775</v>
      </c>
      <c r="B777">
        <v>62102</v>
      </c>
      <c r="C777" t="s">
        <v>1561</v>
      </c>
      <c r="D777" t="s">
        <v>1562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s="1">
        <v>776</v>
      </c>
      <c r="B778">
        <v>62103</v>
      </c>
      <c r="C778" t="s">
        <v>1563</v>
      </c>
      <c r="D778" t="s">
        <v>1564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s="1">
        <v>777</v>
      </c>
      <c r="B779">
        <v>62112</v>
      </c>
      <c r="C779" t="s">
        <v>1565</v>
      </c>
      <c r="D779" t="s">
        <v>1566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s="1">
        <v>778</v>
      </c>
      <c r="B780">
        <v>62122</v>
      </c>
      <c r="C780" t="s">
        <v>1567</v>
      </c>
      <c r="D780" t="s">
        <v>1568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s="1">
        <v>779</v>
      </c>
      <c r="B781">
        <v>62182</v>
      </c>
      <c r="C781" t="s">
        <v>1569</v>
      </c>
      <c r="D781" t="s">
        <v>1570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s="1">
        <v>780</v>
      </c>
      <c r="B782">
        <v>62183</v>
      </c>
      <c r="C782" t="s">
        <v>1571</v>
      </c>
      <c r="D782" t="s">
        <v>1572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s="1">
        <v>781</v>
      </c>
      <c r="B783">
        <v>62193</v>
      </c>
      <c r="C783" t="s">
        <v>1573</v>
      </c>
      <c r="D783" t="s">
        <v>1574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s="1">
        <v>782</v>
      </c>
      <c r="B784">
        <v>62194</v>
      </c>
      <c r="C784" t="s">
        <v>1575</v>
      </c>
      <c r="D784" t="s">
        <v>1576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s="1">
        <v>783</v>
      </c>
      <c r="B785">
        <v>62212</v>
      </c>
      <c r="C785" t="s">
        <v>1577</v>
      </c>
      <c r="D785" t="s">
        <v>1578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s="1">
        <v>784</v>
      </c>
      <c r="B786">
        <v>62222</v>
      </c>
      <c r="C786" t="s">
        <v>1579</v>
      </c>
      <c r="D786" t="s">
        <v>1580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s="1">
        <v>785</v>
      </c>
      <c r="B787">
        <v>62232</v>
      </c>
      <c r="C787" t="s">
        <v>1581</v>
      </c>
      <c r="D787" t="s">
        <v>1582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s="1">
        <v>786</v>
      </c>
      <c r="B788">
        <v>62242</v>
      </c>
      <c r="C788" t="s">
        <v>1583</v>
      </c>
      <c r="D788" t="s">
        <v>1584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s="1">
        <v>787</v>
      </c>
      <c r="B789">
        <v>62252</v>
      </c>
      <c r="C789" t="s">
        <v>1585</v>
      </c>
      <c r="D789" t="s">
        <v>1586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s="1">
        <v>788</v>
      </c>
      <c r="B790">
        <v>62262</v>
      </c>
      <c r="C790" t="s">
        <v>1587</v>
      </c>
      <c r="D790" t="s">
        <v>1588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s="1">
        <v>789</v>
      </c>
      <c r="B791">
        <v>62272</v>
      </c>
      <c r="C791" t="s">
        <v>1589</v>
      </c>
      <c r="D791" t="s">
        <v>1590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s="1">
        <v>790</v>
      </c>
      <c r="B792">
        <v>62282</v>
      </c>
      <c r="C792" t="s">
        <v>1591</v>
      </c>
      <c r="D792" t="s">
        <v>1592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s="1">
        <v>791</v>
      </c>
      <c r="B793">
        <v>62301</v>
      </c>
      <c r="C793" t="s">
        <v>1593</v>
      </c>
      <c r="D793" t="s">
        <v>1594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s="1">
        <v>792</v>
      </c>
      <c r="B794">
        <v>62302</v>
      </c>
      <c r="C794" t="s">
        <v>1595</v>
      </c>
      <c r="D794" t="s">
        <v>1596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s="1">
        <v>793</v>
      </c>
      <c r="B795">
        <v>62312</v>
      </c>
      <c r="C795" t="s">
        <v>1597</v>
      </c>
      <c r="D795" t="s">
        <v>1598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s="1">
        <v>794</v>
      </c>
      <c r="B796">
        <v>62322</v>
      </c>
      <c r="C796" t="s">
        <v>1599</v>
      </c>
      <c r="D796" t="s">
        <v>1600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s="1">
        <v>795</v>
      </c>
      <c r="B797">
        <v>62382</v>
      </c>
      <c r="C797" t="s">
        <v>1601</v>
      </c>
      <c r="D797" t="s">
        <v>1602</v>
      </c>
    </row>
    <row r="798" spans="1:12" x14ac:dyDescent="0.25">
      <c r="A798" s="1">
        <v>796</v>
      </c>
      <c r="B798">
        <v>62412</v>
      </c>
      <c r="C798" t="s">
        <v>1603</v>
      </c>
      <c r="D798" t="s">
        <v>1604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s="1">
        <v>797</v>
      </c>
      <c r="B799">
        <v>62422</v>
      </c>
      <c r="C799" t="s">
        <v>1605</v>
      </c>
      <c r="D799" t="s">
        <v>1606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s="1">
        <v>798</v>
      </c>
      <c r="B800">
        <v>62512</v>
      </c>
      <c r="C800" t="s">
        <v>1607</v>
      </c>
      <c r="D800" t="s">
        <v>1608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s="1">
        <v>799</v>
      </c>
      <c r="B801">
        <v>62513</v>
      </c>
      <c r="C801" t="s">
        <v>1609</v>
      </c>
      <c r="D801" t="s">
        <v>1610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s="1">
        <v>800</v>
      </c>
      <c r="B802">
        <v>62514</v>
      </c>
      <c r="C802" t="s">
        <v>1611</v>
      </c>
      <c r="D802" t="s">
        <v>1612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s="1">
        <v>801</v>
      </c>
      <c r="B803">
        <v>62522</v>
      </c>
      <c r="C803" t="s">
        <v>1613</v>
      </c>
      <c r="D803" t="s">
        <v>1614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s="1">
        <v>802</v>
      </c>
      <c r="B804">
        <v>62532</v>
      </c>
      <c r="C804" t="s">
        <v>1615</v>
      </c>
      <c r="D804" t="s">
        <v>1616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s="1">
        <v>803</v>
      </c>
      <c r="B805">
        <v>63112</v>
      </c>
      <c r="C805" t="s">
        <v>1617</v>
      </c>
      <c r="D805" t="s">
        <v>1618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s="1">
        <v>804</v>
      </c>
      <c r="B806">
        <v>63113</v>
      </c>
      <c r="C806" t="s">
        <v>1619</v>
      </c>
      <c r="D806" t="s">
        <v>1620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s="1">
        <v>805</v>
      </c>
      <c r="B807">
        <v>63114</v>
      </c>
      <c r="C807" t="s">
        <v>1621</v>
      </c>
      <c r="D807" t="s">
        <v>1622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s="1">
        <v>806</v>
      </c>
      <c r="B808">
        <v>63122</v>
      </c>
      <c r="C808" t="s">
        <v>1623</v>
      </c>
      <c r="D808" t="s">
        <v>1624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s="1">
        <v>807</v>
      </c>
      <c r="B809">
        <v>63123</v>
      </c>
      <c r="C809" t="s">
        <v>1625</v>
      </c>
      <c r="D809" t="s">
        <v>1626</v>
      </c>
    </row>
    <row r="810" spans="1:12" x14ac:dyDescent="0.25">
      <c r="A810" s="1">
        <v>808</v>
      </c>
      <c r="B810">
        <v>63124</v>
      </c>
      <c r="C810" t="s">
        <v>1627</v>
      </c>
      <c r="D810" t="s">
        <v>1628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s="1">
        <v>809</v>
      </c>
      <c r="B811">
        <v>63132</v>
      </c>
      <c r="C811" t="s">
        <v>1629</v>
      </c>
      <c r="D811" t="s">
        <v>1630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s="1">
        <v>810</v>
      </c>
      <c r="B812">
        <v>63142</v>
      </c>
      <c r="C812" t="s">
        <v>1631</v>
      </c>
      <c r="D812" t="s">
        <v>1632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s="1">
        <v>811</v>
      </c>
      <c r="B813">
        <v>63143</v>
      </c>
      <c r="C813" t="s">
        <v>1633</v>
      </c>
      <c r="D813" t="s">
        <v>1634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s="1">
        <v>812</v>
      </c>
      <c r="B814">
        <v>63194</v>
      </c>
      <c r="C814" t="s">
        <v>1635</v>
      </c>
      <c r="D814" t="s">
        <v>1636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s="1">
        <v>813</v>
      </c>
      <c r="B815">
        <v>63212</v>
      </c>
      <c r="C815" t="s">
        <v>1637</v>
      </c>
      <c r="D815" t="s">
        <v>1638</v>
      </c>
    </row>
    <row r="816" spans="1:12" x14ac:dyDescent="0.25">
      <c r="A816" s="1">
        <v>814</v>
      </c>
      <c r="B816">
        <v>63213</v>
      </c>
      <c r="C816" t="s">
        <v>1639</v>
      </c>
      <c r="D816" t="s">
        <v>1640</v>
      </c>
    </row>
    <row r="817" spans="1:12" x14ac:dyDescent="0.25">
      <c r="A817" s="1">
        <v>815</v>
      </c>
      <c r="B817">
        <v>63221</v>
      </c>
      <c r="C817" t="s">
        <v>1641</v>
      </c>
      <c r="D817" t="s">
        <v>1642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s="1">
        <v>816</v>
      </c>
      <c r="B818">
        <v>63222</v>
      </c>
      <c r="C818" t="s">
        <v>1643</v>
      </c>
      <c r="D818" t="s">
        <v>1644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s="1">
        <v>817</v>
      </c>
      <c r="B819">
        <v>63293</v>
      </c>
      <c r="C819" t="s">
        <v>1645</v>
      </c>
      <c r="D819" t="s">
        <v>1646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s="1">
        <v>818</v>
      </c>
      <c r="B820">
        <v>63294</v>
      </c>
      <c r="C820" t="s">
        <v>1647</v>
      </c>
      <c r="D820" t="s">
        <v>1648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s="1">
        <v>819</v>
      </c>
      <c r="B821">
        <v>63301</v>
      </c>
      <c r="C821" t="s">
        <v>1649</v>
      </c>
      <c r="D821" t="s">
        <v>1650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s="1">
        <v>820</v>
      </c>
      <c r="B822">
        <v>63302</v>
      </c>
      <c r="C822" t="s">
        <v>1651</v>
      </c>
      <c r="D822" t="s">
        <v>1652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s="1">
        <v>821</v>
      </c>
      <c r="B823">
        <v>63303</v>
      </c>
      <c r="C823" t="s">
        <v>1653</v>
      </c>
      <c r="D823" t="s">
        <v>1654</v>
      </c>
    </row>
    <row r="824" spans="1:12" x14ac:dyDescent="0.25">
      <c r="A824" s="1">
        <v>822</v>
      </c>
      <c r="B824">
        <v>63312</v>
      </c>
      <c r="C824" t="s">
        <v>1655</v>
      </c>
      <c r="D824" t="s">
        <v>1656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s="1">
        <v>823</v>
      </c>
      <c r="B825">
        <v>63313</v>
      </c>
      <c r="C825" t="s">
        <v>1657</v>
      </c>
      <c r="D825" t="s">
        <v>1658</v>
      </c>
    </row>
    <row r="826" spans="1:12" x14ac:dyDescent="0.25">
      <c r="A826" s="1">
        <v>824</v>
      </c>
      <c r="B826">
        <v>63322</v>
      </c>
      <c r="C826" t="s">
        <v>1659</v>
      </c>
      <c r="D826" t="s">
        <v>1660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s="1">
        <v>825</v>
      </c>
      <c r="B827">
        <v>63382</v>
      </c>
      <c r="C827" t="s">
        <v>1661</v>
      </c>
      <c r="D827" t="s">
        <v>1662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s="1">
        <v>826</v>
      </c>
      <c r="B828">
        <v>63383</v>
      </c>
      <c r="C828" t="s">
        <v>1663</v>
      </c>
      <c r="D828" t="s">
        <v>1664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s="1">
        <v>827</v>
      </c>
      <c r="B829">
        <v>63393</v>
      </c>
      <c r="C829" t="s">
        <v>1665</v>
      </c>
      <c r="D829" t="s">
        <v>1666</v>
      </c>
    </row>
    <row r="830" spans="1:12" x14ac:dyDescent="0.25">
      <c r="A830" s="1">
        <v>828</v>
      </c>
      <c r="B830">
        <v>63394</v>
      </c>
      <c r="C830" t="s">
        <v>1667</v>
      </c>
      <c r="D830" t="s">
        <v>1668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s="1">
        <v>829</v>
      </c>
      <c r="B831">
        <v>63401</v>
      </c>
      <c r="C831" t="s">
        <v>1669</v>
      </c>
      <c r="D831" t="s">
        <v>1670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s="1">
        <v>830</v>
      </c>
      <c r="B832">
        <v>63402</v>
      </c>
      <c r="C832" t="s">
        <v>1671</v>
      </c>
      <c r="D832" t="s">
        <v>1672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s="1">
        <v>831</v>
      </c>
      <c r="B833">
        <v>63403</v>
      </c>
      <c r="C833" t="s">
        <v>1673</v>
      </c>
      <c r="D833" t="s">
        <v>1674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s="1">
        <v>832</v>
      </c>
      <c r="B834">
        <v>63404</v>
      </c>
      <c r="C834" t="s">
        <v>1675</v>
      </c>
      <c r="D834" t="s">
        <v>1676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s="1">
        <v>833</v>
      </c>
      <c r="B835">
        <v>71104</v>
      </c>
      <c r="C835" t="s">
        <v>1677</v>
      </c>
      <c r="D835" t="s">
        <v>1678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s="1">
        <v>834</v>
      </c>
      <c r="B836">
        <v>71214</v>
      </c>
      <c r="C836" t="s">
        <v>1679</v>
      </c>
      <c r="D836" t="s">
        <v>1680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s="1">
        <v>835</v>
      </c>
      <c r="B837">
        <v>71224</v>
      </c>
      <c r="C837" t="s">
        <v>1681</v>
      </c>
      <c r="D837" t="s">
        <v>1682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s="1">
        <v>836</v>
      </c>
      <c r="B838">
        <v>71234</v>
      </c>
      <c r="C838" t="s">
        <v>1683</v>
      </c>
      <c r="D838" t="s">
        <v>1684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s="1">
        <v>837</v>
      </c>
      <c r="B839">
        <v>71302</v>
      </c>
      <c r="C839" t="s">
        <v>1685</v>
      </c>
      <c r="D839" t="s">
        <v>1686</v>
      </c>
    </row>
    <row r="840" spans="1:12" x14ac:dyDescent="0.25">
      <c r="A840" s="1">
        <v>838</v>
      </c>
      <c r="B840">
        <v>71303</v>
      </c>
      <c r="C840" t="s">
        <v>1687</v>
      </c>
      <c r="D840" t="s">
        <v>1688</v>
      </c>
    </row>
    <row r="841" spans="1:12" x14ac:dyDescent="0.25">
      <c r="A841" s="1">
        <v>839</v>
      </c>
      <c r="B841">
        <v>71304</v>
      </c>
      <c r="C841" t="s">
        <v>1689</v>
      </c>
      <c r="D841" t="s">
        <v>1690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s="1">
        <v>840</v>
      </c>
      <c r="B842">
        <v>71314</v>
      </c>
      <c r="C842" t="s">
        <v>1691</v>
      </c>
      <c r="D842" t="s">
        <v>1692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s="1">
        <v>841</v>
      </c>
      <c r="B843">
        <v>71324</v>
      </c>
      <c r="C843" t="s">
        <v>1693</v>
      </c>
      <c r="D843" t="s">
        <v>1694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s="1">
        <v>842</v>
      </c>
      <c r="B844">
        <v>71333</v>
      </c>
      <c r="C844" t="s">
        <v>1695</v>
      </c>
      <c r="D844" t="s">
        <v>1696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s="1">
        <v>843</v>
      </c>
      <c r="B845">
        <v>71382</v>
      </c>
      <c r="C845" t="s">
        <v>1697</v>
      </c>
      <c r="D845" t="s">
        <v>1698</v>
      </c>
    </row>
    <row r="846" spans="1:12" x14ac:dyDescent="0.25">
      <c r="A846" s="1">
        <v>844</v>
      </c>
      <c r="B846">
        <v>71383</v>
      </c>
      <c r="C846" t="s">
        <v>1699</v>
      </c>
      <c r="D846" t="s">
        <v>1700</v>
      </c>
    </row>
    <row r="847" spans="1:12" x14ac:dyDescent="0.25">
      <c r="A847" s="1">
        <v>845</v>
      </c>
      <c r="B847">
        <v>71384</v>
      </c>
      <c r="C847" t="s">
        <v>1701</v>
      </c>
      <c r="D847" t="s">
        <v>1702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s="1">
        <v>846</v>
      </c>
      <c r="B848">
        <v>71393</v>
      </c>
      <c r="C848" t="s">
        <v>1703</v>
      </c>
      <c r="D848" t="s">
        <v>1704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s="1">
        <v>847</v>
      </c>
      <c r="B849">
        <v>71394</v>
      </c>
      <c r="C849" t="s">
        <v>1705</v>
      </c>
      <c r="D849" t="s">
        <v>1706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s="1">
        <v>848</v>
      </c>
      <c r="B850">
        <v>71401</v>
      </c>
      <c r="C850" t="s">
        <v>1707</v>
      </c>
      <c r="D850" t="s">
        <v>1708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s="1">
        <v>849</v>
      </c>
      <c r="B851">
        <v>71402</v>
      </c>
      <c r="C851" t="s">
        <v>1709</v>
      </c>
      <c r="D851" t="s">
        <v>1710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s="1">
        <v>850</v>
      </c>
      <c r="B852">
        <v>71403</v>
      </c>
      <c r="C852" t="s">
        <v>1711</v>
      </c>
      <c r="D852" t="s">
        <v>1712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s="1">
        <v>851</v>
      </c>
      <c r="B853">
        <v>71412</v>
      </c>
      <c r="C853" t="s">
        <v>1713</v>
      </c>
      <c r="D853" t="s">
        <v>1714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s="1">
        <v>852</v>
      </c>
      <c r="B854">
        <v>71413</v>
      </c>
      <c r="C854" t="s">
        <v>1715</v>
      </c>
      <c r="D854" t="s">
        <v>1716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s="1">
        <v>853</v>
      </c>
      <c r="B855">
        <v>71423</v>
      </c>
      <c r="C855" t="s">
        <v>1717</v>
      </c>
      <c r="D855" t="s">
        <v>1718</v>
      </c>
    </row>
    <row r="856" spans="1:12" x14ac:dyDescent="0.25">
      <c r="A856" s="1">
        <v>854</v>
      </c>
      <c r="B856">
        <v>71424</v>
      </c>
      <c r="C856" t="s">
        <v>1719</v>
      </c>
      <c r="D856" t="s">
        <v>1720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s="1">
        <v>855</v>
      </c>
      <c r="B857">
        <v>71432</v>
      </c>
      <c r="C857" t="s">
        <v>1721</v>
      </c>
      <c r="D857" t="s">
        <v>1722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s="1">
        <v>856</v>
      </c>
      <c r="B858">
        <v>71433</v>
      </c>
      <c r="C858" t="s">
        <v>1723</v>
      </c>
      <c r="D858" t="s">
        <v>1724</v>
      </c>
    </row>
    <row r="859" spans="1:12" x14ac:dyDescent="0.25">
      <c r="A859" s="1">
        <v>857</v>
      </c>
      <c r="B859">
        <v>71442</v>
      </c>
      <c r="C859" t="s">
        <v>1725</v>
      </c>
      <c r="D859" t="s">
        <v>1726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s="1">
        <v>858</v>
      </c>
      <c r="B860">
        <v>71452</v>
      </c>
      <c r="C860" t="s">
        <v>1727</v>
      </c>
      <c r="D860" t="s">
        <v>1728</v>
      </c>
    </row>
    <row r="861" spans="1:12" x14ac:dyDescent="0.25">
      <c r="A861" s="1">
        <v>859</v>
      </c>
      <c r="B861">
        <v>71493</v>
      </c>
      <c r="C861" t="s">
        <v>1729</v>
      </c>
      <c r="D861" t="s">
        <v>1730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s="1">
        <v>860</v>
      </c>
      <c r="B862">
        <v>71512</v>
      </c>
      <c r="C862" t="s">
        <v>1731</v>
      </c>
      <c r="D862" t="s">
        <v>1732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s="1">
        <v>861</v>
      </c>
      <c r="B863">
        <v>71513</v>
      </c>
      <c r="C863" t="s">
        <v>1733</v>
      </c>
      <c r="D863" t="s">
        <v>1734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s="1">
        <v>862</v>
      </c>
      <c r="B864">
        <v>71514</v>
      </c>
      <c r="C864" t="s">
        <v>1735</v>
      </c>
      <c r="D864" t="s">
        <v>1736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s="1">
        <v>863</v>
      </c>
      <c r="B865">
        <v>71522</v>
      </c>
      <c r="C865" t="s">
        <v>1737</v>
      </c>
      <c r="D865" t="s">
        <v>1738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s="1">
        <v>864</v>
      </c>
      <c r="B866">
        <v>71523</v>
      </c>
      <c r="C866" t="s">
        <v>1739</v>
      </c>
      <c r="D866" t="s">
        <v>1740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s="1">
        <v>865</v>
      </c>
      <c r="B867">
        <v>71524</v>
      </c>
      <c r="C867" t="s">
        <v>1741</v>
      </c>
      <c r="D867" t="s">
        <v>1742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s="1">
        <v>866</v>
      </c>
      <c r="B868">
        <v>71594</v>
      </c>
      <c r="C868" t="s">
        <v>1743</v>
      </c>
      <c r="D868" t="s">
        <v>1744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s="1">
        <v>867</v>
      </c>
      <c r="B869">
        <v>72112</v>
      </c>
      <c r="C869" t="s">
        <v>1745</v>
      </c>
      <c r="D869" t="s">
        <v>1746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s="1">
        <v>868</v>
      </c>
      <c r="B870">
        <v>72113</v>
      </c>
      <c r="C870" t="s">
        <v>1747</v>
      </c>
      <c r="D870" t="s">
        <v>1748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s="1">
        <v>869</v>
      </c>
      <c r="B871">
        <v>72122</v>
      </c>
      <c r="C871" t="s">
        <v>1749</v>
      </c>
      <c r="D871" t="s">
        <v>1750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s="1">
        <v>870</v>
      </c>
      <c r="B872">
        <v>72123</v>
      </c>
      <c r="C872" t="s">
        <v>1751</v>
      </c>
      <c r="D872" t="s">
        <v>1752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s="1">
        <v>871</v>
      </c>
      <c r="B873">
        <v>72124</v>
      </c>
      <c r="C873" t="s">
        <v>1753</v>
      </c>
      <c r="D873" t="s">
        <v>1754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s="1">
        <v>872</v>
      </c>
      <c r="B874">
        <v>72132</v>
      </c>
      <c r="C874" t="s">
        <v>1755</v>
      </c>
      <c r="D874" t="s">
        <v>1756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s="1">
        <v>873</v>
      </c>
      <c r="B875">
        <v>72133</v>
      </c>
      <c r="C875" t="s">
        <v>1757</v>
      </c>
      <c r="D875" t="s">
        <v>1758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s="1">
        <v>874</v>
      </c>
      <c r="B876">
        <v>72134</v>
      </c>
      <c r="C876" t="s">
        <v>1759</v>
      </c>
      <c r="D876" t="s">
        <v>1760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s="1">
        <v>875</v>
      </c>
      <c r="B877">
        <v>72144</v>
      </c>
      <c r="C877" t="s">
        <v>1761</v>
      </c>
      <c r="D877" t="s">
        <v>1762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s="1">
        <v>876</v>
      </c>
      <c r="B878">
        <v>72182</v>
      </c>
      <c r="C878" t="s">
        <v>1763</v>
      </c>
      <c r="D878" t="s">
        <v>1764</v>
      </c>
    </row>
    <row r="879" spans="1:12" x14ac:dyDescent="0.25">
      <c r="A879" s="1">
        <v>877</v>
      </c>
      <c r="B879">
        <v>72183</v>
      </c>
      <c r="C879" t="s">
        <v>1765</v>
      </c>
      <c r="D879" t="s">
        <v>1766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s="1">
        <v>878</v>
      </c>
      <c r="B880">
        <v>72184</v>
      </c>
      <c r="C880" t="s">
        <v>1767</v>
      </c>
      <c r="D880" t="s">
        <v>1766</v>
      </c>
    </row>
    <row r="881" spans="1:12" x14ac:dyDescent="0.25">
      <c r="A881" s="1">
        <v>879</v>
      </c>
      <c r="B881">
        <v>72194</v>
      </c>
      <c r="C881" t="s">
        <v>1768</v>
      </c>
      <c r="D881" t="s">
        <v>1769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s="1">
        <v>880</v>
      </c>
      <c r="B882">
        <v>72212</v>
      </c>
      <c r="C882" t="s">
        <v>1770</v>
      </c>
      <c r="D882" t="s">
        <v>1771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s="1">
        <v>881</v>
      </c>
      <c r="B883">
        <v>72213</v>
      </c>
      <c r="C883" t="s">
        <v>1772</v>
      </c>
      <c r="D883" t="s">
        <v>1773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s="1">
        <v>882</v>
      </c>
      <c r="B884">
        <v>72214</v>
      </c>
      <c r="C884" t="s">
        <v>1774</v>
      </c>
      <c r="D884" t="s">
        <v>1775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s="1">
        <v>883</v>
      </c>
      <c r="B885">
        <v>72223</v>
      </c>
      <c r="C885" t="s">
        <v>1776</v>
      </c>
      <c r="D885" t="s">
        <v>1777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s="1">
        <v>884</v>
      </c>
      <c r="B886">
        <v>72224</v>
      </c>
      <c r="C886" t="s">
        <v>1778</v>
      </c>
      <c r="D886" t="s">
        <v>1779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s="1">
        <v>885</v>
      </c>
      <c r="B887">
        <v>72233</v>
      </c>
      <c r="C887" t="s">
        <v>1780</v>
      </c>
      <c r="D887" t="s">
        <v>1781</v>
      </c>
    </row>
    <row r="888" spans="1:12" x14ac:dyDescent="0.25">
      <c r="A888" s="1">
        <v>886</v>
      </c>
      <c r="B888">
        <v>72234</v>
      </c>
      <c r="C888" t="s">
        <v>1782</v>
      </c>
      <c r="D888" t="s">
        <v>1783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s="1">
        <v>887</v>
      </c>
      <c r="B889">
        <v>72243</v>
      </c>
      <c r="C889" t="s">
        <v>1784</v>
      </c>
      <c r="D889" t="s">
        <v>1785</v>
      </c>
    </row>
    <row r="890" spans="1:12" x14ac:dyDescent="0.25">
      <c r="A890" s="1">
        <v>888</v>
      </c>
      <c r="B890">
        <v>72244</v>
      </c>
      <c r="C890" t="s">
        <v>1786</v>
      </c>
      <c r="D890" t="s">
        <v>1787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s="1">
        <v>889</v>
      </c>
      <c r="B891">
        <v>72294</v>
      </c>
      <c r="C891" t="s">
        <v>1788</v>
      </c>
      <c r="D891" t="s">
        <v>1789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s="1">
        <v>890</v>
      </c>
      <c r="B892">
        <v>72302</v>
      </c>
      <c r="C892" t="s">
        <v>1790</v>
      </c>
      <c r="D892" t="s">
        <v>1791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s="1">
        <v>891</v>
      </c>
      <c r="B893">
        <v>72303</v>
      </c>
      <c r="C893" t="s">
        <v>1792</v>
      </c>
      <c r="D893" t="s">
        <v>1793</v>
      </c>
    </row>
    <row r="894" spans="1:12" x14ac:dyDescent="0.25">
      <c r="A894" s="1">
        <v>892</v>
      </c>
      <c r="B894">
        <v>72304</v>
      </c>
      <c r="C894" t="s">
        <v>1794</v>
      </c>
      <c r="D894" t="s">
        <v>1795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s="1">
        <v>893</v>
      </c>
      <c r="B895">
        <v>73104</v>
      </c>
      <c r="C895" t="s">
        <v>1796</v>
      </c>
      <c r="D895" t="s">
        <v>1797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s="1">
        <v>894</v>
      </c>
      <c r="B896">
        <v>73112</v>
      </c>
      <c r="C896" t="s">
        <v>1798</v>
      </c>
      <c r="D896" t="s">
        <v>1799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s="1">
        <v>895</v>
      </c>
      <c r="B897">
        <v>73113</v>
      </c>
      <c r="C897" t="s">
        <v>1800</v>
      </c>
      <c r="D897" t="s">
        <v>1801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s="1">
        <v>896</v>
      </c>
      <c r="B898">
        <v>73124</v>
      </c>
      <c r="C898" t="s">
        <v>1802</v>
      </c>
      <c r="D898" t="s">
        <v>1803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s="1">
        <v>897</v>
      </c>
      <c r="B899">
        <v>73134</v>
      </c>
      <c r="C899" t="s">
        <v>1804</v>
      </c>
      <c r="D899" t="s">
        <v>1805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s="1">
        <v>898</v>
      </c>
      <c r="B900">
        <v>73144</v>
      </c>
      <c r="C900" t="s">
        <v>1806</v>
      </c>
      <c r="D900" t="s">
        <v>1807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s="1">
        <v>899</v>
      </c>
      <c r="B901">
        <v>73154</v>
      </c>
      <c r="C901" t="s">
        <v>1808</v>
      </c>
      <c r="D901" t="s">
        <v>1809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s="1">
        <v>900</v>
      </c>
      <c r="B902">
        <v>73162</v>
      </c>
      <c r="C902" t="s">
        <v>1810</v>
      </c>
      <c r="D902" t="s">
        <v>1811</v>
      </c>
    </row>
    <row r="903" spans="1:12" x14ac:dyDescent="0.25">
      <c r="A903" s="1">
        <v>901</v>
      </c>
      <c r="B903">
        <v>73163</v>
      </c>
      <c r="C903" t="s">
        <v>1812</v>
      </c>
      <c r="D903" t="s">
        <v>1813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s="1">
        <v>902</v>
      </c>
      <c r="B904">
        <v>73164</v>
      </c>
      <c r="C904" t="s">
        <v>1814</v>
      </c>
      <c r="D904" t="s">
        <v>1815</v>
      </c>
    </row>
    <row r="905" spans="1:12" x14ac:dyDescent="0.25">
      <c r="A905" s="1">
        <v>903</v>
      </c>
      <c r="B905">
        <v>73183</v>
      </c>
      <c r="C905" t="s">
        <v>1816</v>
      </c>
      <c r="D905" t="s">
        <v>1817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s="1">
        <v>904</v>
      </c>
      <c r="B906">
        <v>73184</v>
      </c>
      <c r="C906" t="s">
        <v>1818</v>
      </c>
      <c r="D906" t="s">
        <v>1819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s="1">
        <v>905</v>
      </c>
      <c r="B907">
        <v>73194</v>
      </c>
      <c r="C907" t="s">
        <v>1820</v>
      </c>
      <c r="D907" t="s">
        <v>1821</v>
      </c>
    </row>
    <row r="908" spans="1:12" x14ac:dyDescent="0.25">
      <c r="A908" s="1">
        <v>906</v>
      </c>
      <c r="B908">
        <v>73201</v>
      </c>
      <c r="C908" t="s">
        <v>1822</v>
      </c>
      <c r="D908" t="s">
        <v>1823</v>
      </c>
    </row>
    <row r="909" spans="1:12" x14ac:dyDescent="0.25">
      <c r="A909" s="1">
        <v>907</v>
      </c>
      <c r="B909">
        <v>73202</v>
      </c>
      <c r="C909" t="s">
        <v>1824</v>
      </c>
      <c r="D909" t="s">
        <v>1825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s="1">
        <v>908</v>
      </c>
      <c r="B910">
        <v>73203</v>
      </c>
      <c r="C910" t="s">
        <v>1826</v>
      </c>
      <c r="D910" t="s">
        <v>1827</v>
      </c>
    </row>
    <row r="911" spans="1:12" x14ac:dyDescent="0.25">
      <c r="A911" s="1">
        <v>909</v>
      </c>
      <c r="B911">
        <v>73204</v>
      </c>
      <c r="C911" t="s">
        <v>1828</v>
      </c>
      <c r="D911" t="s">
        <v>1829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s="1">
        <v>910</v>
      </c>
      <c r="B912">
        <v>73212</v>
      </c>
      <c r="C912" t="s">
        <v>1830</v>
      </c>
      <c r="D912" t="s">
        <v>1831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s="1">
        <v>911</v>
      </c>
      <c r="B913">
        <v>73213</v>
      </c>
      <c r="C913" t="s">
        <v>1832</v>
      </c>
      <c r="D913" t="s">
        <v>1833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s="1">
        <v>912</v>
      </c>
      <c r="B914">
        <v>73214</v>
      </c>
      <c r="C914" t="s">
        <v>1834</v>
      </c>
      <c r="D914" t="s">
        <v>1835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s="1">
        <v>913</v>
      </c>
      <c r="B915">
        <v>73222</v>
      </c>
      <c r="C915" t="s">
        <v>1836</v>
      </c>
      <c r="D915" t="s">
        <v>1837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s="1">
        <v>914</v>
      </c>
      <c r="B916">
        <v>73223</v>
      </c>
      <c r="C916" t="s">
        <v>1838</v>
      </c>
      <c r="D916" t="s">
        <v>1839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s="1">
        <v>915</v>
      </c>
      <c r="B917">
        <v>73224</v>
      </c>
      <c r="C917" t="s">
        <v>1840</v>
      </c>
      <c r="D917" t="s">
        <v>1841</v>
      </c>
    </row>
    <row r="918" spans="1:12" x14ac:dyDescent="0.25">
      <c r="A918" s="1">
        <v>916</v>
      </c>
      <c r="B918">
        <v>73231</v>
      </c>
      <c r="C918" t="s">
        <v>1842</v>
      </c>
      <c r="D918" t="s">
        <v>1843</v>
      </c>
    </row>
    <row r="919" spans="1:12" x14ac:dyDescent="0.25">
      <c r="A919" s="1">
        <v>917</v>
      </c>
      <c r="B919">
        <v>73232</v>
      </c>
      <c r="C919" t="s">
        <v>1844</v>
      </c>
      <c r="D919" t="s">
        <v>1845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s="1">
        <v>918</v>
      </c>
      <c r="B920">
        <v>73233</v>
      </c>
      <c r="C920" t="s">
        <v>1846</v>
      </c>
      <c r="D920" t="s">
        <v>1847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s="1">
        <v>919</v>
      </c>
      <c r="B921">
        <v>73234</v>
      </c>
      <c r="C921" t="s">
        <v>1848</v>
      </c>
      <c r="D921" t="s">
        <v>1849</v>
      </c>
    </row>
    <row r="922" spans="1:12" x14ac:dyDescent="0.25">
      <c r="A922" s="1">
        <v>920</v>
      </c>
      <c r="B922">
        <v>73241</v>
      </c>
      <c r="C922" t="s">
        <v>1850</v>
      </c>
      <c r="D922" t="s">
        <v>1851</v>
      </c>
    </row>
    <row r="923" spans="1:12" x14ac:dyDescent="0.25">
      <c r="A923" s="1">
        <v>921</v>
      </c>
      <c r="B923">
        <v>73242</v>
      </c>
      <c r="C923" t="s">
        <v>1852</v>
      </c>
      <c r="D923" t="s">
        <v>1853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s="1">
        <v>922</v>
      </c>
      <c r="B924">
        <v>73243</v>
      </c>
      <c r="C924" t="s">
        <v>1854</v>
      </c>
      <c r="D924" t="s">
        <v>1855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s="1">
        <v>923</v>
      </c>
      <c r="B925">
        <v>73244</v>
      </c>
      <c r="C925" t="s">
        <v>1856</v>
      </c>
      <c r="D925" t="s">
        <v>1857</v>
      </c>
    </row>
    <row r="926" spans="1:12" x14ac:dyDescent="0.25">
      <c r="A926" s="1">
        <v>924</v>
      </c>
      <c r="B926">
        <v>73252</v>
      </c>
      <c r="C926" t="s">
        <v>1858</v>
      </c>
      <c r="D926" t="s">
        <v>1859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s="1">
        <v>925</v>
      </c>
      <c r="B927">
        <v>73253</v>
      </c>
      <c r="C927" t="s">
        <v>1860</v>
      </c>
      <c r="D927" t="s">
        <v>1861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s="1">
        <v>926</v>
      </c>
      <c r="B928">
        <v>73254</v>
      </c>
      <c r="C928" t="s">
        <v>1862</v>
      </c>
      <c r="D928" t="s">
        <v>1863</v>
      </c>
    </row>
    <row r="929" spans="1:12" x14ac:dyDescent="0.25">
      <c r="A929" s="1">
        <v>927</v>
      </c>
      <c r="B929">
        <v>73282</v>
      </c>
      <c r="C929" t="s">
        <v>1864</v>
      </c>
      <c r="D929" t="s">
        <v>1865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s="1">
        <v>928</v>
      </c>
      <c r="B930">
        <v>73283</v>
      </c>
      <c r="C930" t="s">
        <v>1866</v>
      </c>
      <c r="D930" t="s">
        <v>1867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s="1">
        <v>929</v>
      </c>
      <c r="B931">
        <v>73284</v>
      </c>
      <c r="C931" t="s">
        <v>1868</v>
      </c>
      <c r="D931" t="s">
        <v>1869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s="1">
        <v>930</v>
      </c>
      <c r="B932">
        <v>73293</v>
      </c>
      <c r="C932" t="s">
        <v>1870</v>
      </c>
      <c r="D932" t="s">
        <v>1871</v>
      </c>
    </row>
    <row r="933" spans="1:12" x14ac:dyDescent="0.25">
      <c r="A933" s="1">
        <v>931</v>
      </c>
      <c r="B933">
        <v>73294</v>
      </c>
      <c r="C933" t="s">
        <v>1872</v>
      </c>
      <c r="D933" t="s">
        <v>1873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s="1">
        <v>932</v>
      </c>
      <c r="B934">
        <v>73312</v>
      </c>
      <c r="C934" t="s">
        <v>1874</v>
      </c>
      <c r="D934" t="s">
        <v>1875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s="1">
        <v>933</v>
      </c>
      <c r="B935">
        <v>73313</v>
      </c>
      <c r="C935" t="s">
        <v>1876</v>
      </c>
      <c r="D935" t="s">
        <v>1877</v>
      </c>
    </row>
    <row r="936" spans="1:12" x14ac:dyDescent="0.25">
      <c r="A936" s="1">
        <v>934</v>
      </c>
      <c r="B936">
        <v>73314</v>
      </c>
      <c r="C936" t="s">
        <v>1878</v>
      </c>
      <c r="D936" t="s">
        <v>1879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s="1">
        <v>935</v>
      </c>
      <c r="B937">
        <v>73322</v>
      </c>
      <c r="C937" t="s">
        <v>1880</v>
      </c>
      <c r="D937" t="s">
        <v>1881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s="1">
        <v>936</v>
      </c>
      <c r="B938">
        <v>73323</v>
      </c>
      <c r="C938" t="s">
        <v>1882</v>
      </c>
      <c r="D938" t="s">
        <v>1883</v>
      </c>
    </row>
    <row r="939" spans="1:12" x14ac:dyDescent="0.25">
      <c r="A939" s="1">
        <v>937</v>
      </c>
      <c r="B939">
        <v>73324</v>
      </c>
      <c r="C939" t="s">
        <v>1884</v>
      </c>
      <c r="D939" t="s">
        <v>1885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s="1">
        <v>938</v>
      </c>
      <c r="B940">
        <v>73332</v>
      </c>
      <c r="C940" t="s">
        <v>1886</v>
      </c>
      <c r="D940" t="s">
        <v>1887</v>
      </c>
    </row>
    <row r="941" spans="1:12" x14ac:dyDescent="0.25">
      <c r="A941" s="1">
        <v>939</v>
      </c>
      <c r="B941">
        <v>73333</v>
      </c>
      <c r="C941" t="s">
        <v>1888</v>
      </c>
      <c r="D941" t="s">
        <v>1889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s="1">
        <v>940</v>
      </c>
      <c r="B942">
        <v>73334</v>
      </c>
      <c r="C942" t="s">
        <v>1890</v>
      </c>
      <c r="D942" t="s">
        <v>1891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s="1">
        <v>941</v>
      </c>
      <c r="B943">
        <v>73342</v>
      </c>
      <c r="C943" t="s">
        <v>1892</v>
      </c>
      <c r="D943" t="s">
        <v>1893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s="1">
        <v>942</v>
      </c>
      <c r="B944">
        <v>73394</v>
      </c>
      <c r="C944" t="s">
        <v>1894</v>
      </c>
      <c r="D944" t="s">
        <v>1895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s="1">
        <v>943</v>
      </c>
      <c r="B945">
        <v>81102</v>
      </c>
      <c r="C945" t="s">
        <v>1896</v>
      </c>
      <c r="D945" t="s">
        <v>1897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s="1">
        <v>944</v>
      </c>
      <c r="B946">
        <v>81103</v>
      </c>
      <c r="C946" t="s">
        <v>1898</v>
      </c>
      <c r="D946" t="s">
        <v>1899</v>
      </c>
    </row>
    <row r="947" spans="1:12" x14ac:dyDescent="0.25">
      <c r="A947" s="1">
        <v>945</v>
      </c>
      <c r="B947">
        <v>81112</v>
      </c>
      <c r="C947" t="s">
        <v>1900</v>
      </c>
      <c r="D947" t="s">
        <v>1901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s="1">
        <v>946</v>
      </c>
      <c r="B948">
        <v>81113</v>
      </c>
      <c r="C948" t="s">
        <v>1902</v>
      </c>
      <c r="D948" t="s">
        <v>1903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s="1">
        <v>947</v>
      </c>
      <c r="B949">
        <v>81122</v>
      </c>
      <c r="C949" t="s">
        <v>1904</v>
      </c>
      <c r="D949" t="s">
        <v>1905</v>
      </c>
    </row>
    <row r="950" spans="1:12" x14ac:dyDescent="0.25">
      <c r="A950" s="1">
        <v>948</v>
      </c>
      <c r="B950">
        <v>81132</v>
      </c>
      <c r="C950" t="s">
        <v>1906</v>
      </c>
      <c r="D950" t="s">
        <v>1907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s="1">
        <v>949</v>
      </c>
      <c r="B951">
        <v>81142</v>
      </c>
      <c r="C951" t="s">
        <v>1908</v>
      </c>
      <c r="D951" t="s">
        <v>1909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s="1">
        <v>950</v>
      </c>
      <c r="B952">
        <v>81143</v>
      </c>
      <c r="C952" t="s">
        <v>1910</v>
      </c>
      <c r="D952" t="s">
        <v>1911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s="1">
        <v>951</v>
      </c>
      <c r="B953">
        <v>81182</v>
      </c>
      <c r="C953" t="s">
        <v>1912</v>
      </c>
      <c r="D953" t="s">
        <v>1913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s="1">
        <v>952</v>
      </c>
      <c r="B954">
        <v>81183</v>
      </c>
      <c r="C954" t="s">
        <v>1914</v>
      </c>
      <c r="D954" t="s">
        <v>1915</v>
      </c>
    </row>
    <row r="955" spans="1:12" x14ac:dyDescent="0.25">
      <c r="A955" s="1">
        <v>953</v>
      </c>
      <c r="B955">
        <v>81212</v>
      </c>
      <c r="C955" t="s">
        <v>1916</v>
      </c>
      <c r="D955" t="s">
        <v>1917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s="1">
        <v>954</v>
      </c>
      <c r="B956">
        <v>81213</v>
      </c>
      <c r="C956" t="s">
        <v>1918</v>
      </c>
      <c r="D956" t="s">
        <v>1919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s="1">
        <v>955</v>
      </c>
      <c r="B957">
        <v>81214</v>
      </c>
      <c r="C957" t="s">
        <v>1920</v>
      </c>
      <c r="D957" t="s">
        <v>1921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s="1">
        <v>956</v>
      </c>
      <c r="B958">
        <v>81222</v>
      </c>
      <c r="C958" t="s">
        <v>1922</v>
      </c>
      <c r="D958" t="s">
        <v>1923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s="1">
        <v>957</v>
      </c>
      <c r="B959">
        <v>81223</v>
      </c>
      <c r="C959" t="s">
        <v>1924</v>
      </c>
      <c r="D959" t="s">
        <v>1925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s="1">
        <v>958</v>
      </c>
      <c r="B960">
        <v>81224</v>
      </c>
      <c r="C960" t="s">
        <v>1926</v>
      </c>
      <c r="D960" t="s">
        <v>1927</v>
      </c>
    </row>
    <row r="961" spans="1:12" x14ac:dyDescent="0.25">
      <c r="A961" s="1">
        <v>959</v>
      </c>
      <c r="B961">
        <v>81232</v>
      </c>
      <c r="C961" t="s">
        <v>1928</v>
      </c>
      <c r="D961" t="s">
        <v>1929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s="1">
        <v>960</v>
      </c>
      <c r="B962">
        <v>81233</v>
      </c>
      <c r="C962" t="s">
        <v>1930</v>
      </c>
      <c r="D962" t="s">
        <v>1931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s="1">
        <v>961</v>
      </c>
      <c r="B963">
        <v>81234</v>
      </c>
      <c r="C963" t="s">
        <v>1932</v>
      </c>
      <c r="D963" t="s">
        <v>1933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s="1">
        <v>962</v>
      </c>
      <c r="B964">
        <v>81242</v>
      </c>
      <c r="C964" t="s">
        <v>1934</v>
      </c>
      <c r="D964" t="s">
        <v>1935</v>
      </c>
    </row>
    <row r="965" spans="1:12" x14ac:dyDescent="0.25">
      <c r="A965" s="1">
        <v>963</v>
      </c>
      <c r="B965">
        <v>81243</v>
      </c>
      <c r="C965" t="s">
        <v>1936</v>
      </c>
      <c r="D965" t="s">
        <v>1937</v>
      </c>
    </row>
    <row r="966" spans="1:12" x14ac:dyDescent="0.25">
      <c r="A966" s="1">
        <v>964</v>
      </c>
      <c r="B966">
        <v>81294</v>
      </c>
      <c r="C966" t="s">
        <v>1938</v>
      </c>
      <c r="D966" t="s">
        <v>1939</v>
      </c>
    </row>
    <row r="967" spans="1:12" x14ac:dyDescent="0.25">
      <c r="A967" s="1">
        <v>965</v>
      </c>
      <c r="B967">
        <v>81301</v>
      </c>
      <c r="C967" t="s">
        <v>1940</v>
      </c>
      <c r="D967" t="s">
        <v>1941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s="1">
        <v>966</v>
      </c>
      <c r="B968">
        <v>81302</v>
      </c>
      <c r="C968" t="s">
        <v>1942</v>
      </c>
      <c r="D968" t="s">
        <v>1943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s="1">
        <v>967</v>
      </c>
      <c r="B969">
        <v>81313</v>
      </c>
      <c r="C969" t="s">
        <v>1944</v>
      </c>
      <c r="D969" t="s">
        <v>1945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s="1">
        <v>968</v>
      </c>
      <c r="B970">
        <v>81323</v>
      </c>
      <c r="C970" t="s">
        <v>1946</v>
      </c>
      <c r="D970" t="s">
        <v>1947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s="1">
        <v>969</v>
      </c>
      <c r="B971">
        <v>81332</v>
      </c>
      <c r="C971" t="s">
        <v>1948</v>
      </c>
      <c r="D971" t="s">
        <v>1949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s="1">
        <v>970</v>
      </c>
      <c r="B972">
        <v>81333</v>
      </c>
      <c r="C972" t="s">
        <v>1950</v>
      </c>
      <c r="D972" t="s">
        <v>1951</v>
      </c>
    </row>
    <row r="973" spans="1:12" x14ac:dyDescent="0.25">
      <c r="A973" s="1">
        <v>971</v>
      </c>
      <c r="B973">
        <v>81341</v>
      </c>
      <c r="C973" t="s">
        <v>1952</v>
      </c>
      <c r="D973" t="s">
        <v>1953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s="1">
        <v>972</v>
      </c>
      <c r="B974">
        <v>81342</v>
      </c>
      <c r="C974" t="s">
        <v>1954</v>
      </c>
      <c r="D974" t="s">
        <v>1955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s="1">
        <v>973</v>
      </c>
      <c r="B975">
        <v>81343</v>
      </c>
      <c r="C975" t="s">
        <v>1956</v>
      </c>
      <c r="D975" t="s">
        <v>1957</v>
      </c>
    </row>
    <row r="976" spans="1:12" x14ac:dyDescent="0.25">
      <c r="A976" s="1">
        <v>974</v>
      </c>
      <c r="B976">
        <v>81352</v>
      </c>
      <c r="C976" t="s">
        <v>1958</v>
      </c>
      <c r="D976" t="s">
        <v>1959</v>
      </c>
    </row>
    <row r="977" spans="1:12" x14ac:dyDescent="0.25">
      <c r="A977" s="1">
        <v>975</v>
      </c>
      <c r="B977">
        <v>81353</v>
      </c>
      <c r="C977" t="s">
        <v>1960</v>
      </c>
      <c r="D977" t="s">
        <v>1961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s="1">
        <v>976</v>
      </c>
      <c r="B978">
        <v>81382</v>
      </c>
      <c r="C978" t="s">
        <v>1962</v>
      </c>
      <c r="D978" t="s">
        <v>1963</v>
      </c>
    </row>
    <row r="979" spans="1:12" x14ac:dyDescent="0.25">
      <c r="A979" s="1">
        <v>977</v>
      </c>
      <c r="B979">
        <v>81383</v>
      </c>
      <c r="C979" t="s">
        <v>1964</v>
      </c>
      <c r="D979" t="s">
        <v>1965</v>
      </c>
    </row>
    <row r="980" spans="1:12" x14ac:dyDescent="0.25">
      <c r="A980" s="1">
        <v>978</v>
      </c>
      <c r="B980">
        <v>81393</v>
      </c>
      <c r="C980" t="s">
        <v>1966</v>
      </c>
      <c r="D980" t="s">
        <v>1967</v>
      </c>
    </row>
    <row r="981" spans="1:12" x14ac:dyDescent="0.25">
      <c r="A981" s="1">
        <v>979</v>
      </c>
      <c r="B981">
        <v>81394</v>
      </c>
      <c r="C981" t="s">
        <v>1968</v>
      </c>
      <c r="D981" t="s">
        <v>1969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s="1">
        <v>980</v>
      </c>
      <c r="B982">
        <v>81404</v>
      </c>
      <c r="C982" t="s">
        <v>1970</v>
      </c>
      <c r="D982" t="s">
        <v>1971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s="1">
        <v>981</v>
      </c>
      <c r="B983">
        <v>81414</v>
      </c>
      <c r="C983" t="s">
        <v>1972</v>
      </c>
      <c r="D983" t="s">
        <v>1973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s="1">
        <v>982</v>
      </c>
      <c r="B984">
        <v>81424</v>
      </c>
      <c r="C984" t="s">
        <v>1974</v>
      </c>
      <c r="D984" t="s">
        <v>1975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s="1">
        <v>983</v>
      </c>
      <c r="B985">
        <v>81434</v>
      </c>
      <c r="C985" t="s">
        <v>1976</v>
      </c>
      <c r="D985" t="s">
        <v>1977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s="1">
        <v>984</v>
      </c>
      <c r="B986">
        <v>81444</v>
      </c>
      <c r="C986" t="s">
        <v>1978</v>
      </c>
      <c r="D986" t="s">
        <v>1979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s="1">
        <v>985</v>
      </c>
      <c r="B987">
        <v>81454</v>
      </c>
      <c r="C987" t="s">
        <v>1980</v>
      </c>
      <c r="D987" t="s">
        <v>1981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s="1">
        <v>986</v>
      </c>
      <c r="B988">
        <v>81464</v>
      </c>
      <c r="C988" t="s">
        <v>1982</v>
      </c>
      <c r="D988" t="s">
        <v>1983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s="1">
        <v>987</v>
      </c>
      <c r="B989">
        <v>81474</v>
      </c>
      <c r="C989" t="s">
        <v>1984</v>
      </c>
      <c r="D989" t="s">
        <v>1985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s="1">
        <v>988</v>
      </c>
      <c r="B990">
        <v>81484</v>
      </c>
      <c r="C990" t="s">
        <v>1986</v>
      </c>
      <c r="D990" t="s">
        <v>1987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s="1">
        <v>989</v>
      </c>
      <c r="B991">
        <v>81494</v>
      </c>
      <c r="C991" t="s">
        <v>1988</v>
      </c>
      <c r="D991" t="s">
        <v>1989</v>
      </c>
    </row>
    <row r="992" spans="1:12" x14ac:dyDescent="0.25">
      <c r="A992" s="1">
        <v>990</v>
      </c>
      <c r="B992">
        <v>81504</v>
      </c>
      <c r="C992" t="s">
        <v>1990</v>
      </c>
      <c r="D992" t="s">
        <v>1991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s="1">
        <v>991</v>
      </c>
      <c r="B993">
        <v>81514</v>
      </c>
      <c r="C993" t="s">
        <v>1992</v>
      </c>
      <c r="D993" t="s">
        <v>1993</v>
      </c>
    </row>
    <row r="994" spans="1:12" x14ac:dyDescent="0.25">
      <c r="A994" s="1">
        <v>992</v>
      </c>
      <c r="B994">
        <v>81524</v>
      </c>
      <c r="C994" t="s">
        <v>1994</v>
      </c>
      <c r="D994" t="s">
        <v>1995</v>
      </c>
    </row>
    <row r="995" spans="1:12" x14ac:dyDescent="0.25">
      <c r="A995" s="1">
        <v>993</v>
      </c>
      <c r="B995">
        <v>81532</v>
      </c>
      <c r="C995" t="s">
        <v>1996</v>
      </c>
      <c r="D995" t="s">
        <v>1997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s="1">
        <v>994</v>
      </c>
      <c r="B996">
        <v>81584</v>
      </c>
      <c r="C996" t="s">
        <v>1998</v>
      </c>
      <c r="D996" t="s">
        <v>1999</v>
      </c>
    </row>
    <row r="997" spans="1:12" x14ac:dyDescent="0.25">
      <c r="A997" s="1">
        <v>995</v>
      </c>
      <c r="B997">
        <v>81594</v>
      </c>
      <c r="C997" t="s">
        <v>2000</v>
      </c>
      <c r="D997" t="s">
        <v>2001</v>
      </c>
    </row>
    <row r="998" spans="1:12" x14ac:dyDescent="0.25">
      <c r="A998" s="1">
        <v>996</v>
      </c>
      <c r="B998">
        <v>81614</v>
      </c>
      <c r="C998" t="s">
        <v>2002</v>
      </c>
      <c r="D998" t="s">
        <v>2003</v>
      </c>
    </row>
    <row r="999" spans="1:12" x14ac:dyDescent="0.25">
      <c r="A999" s="1">
        <v>997</v>
      </c>
      <c r="B999">
        <v>81623</v>
      </c>
      <c r="C999" t="s">
        <v>2004</v>
      </c>
      <c r="D999" t="s">
        <v>2005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s="1">
        <v>998</v>
      </c>
      <c r="B1000">
        <v>81624</v>
      </c>
      <c r="C1000" t="s">
        <v>2006</v>
      </c>
      <c r="D1000" t="s">
        <v>2007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s="1">
        <v>999</v>
      </c>
      <c r="B1001">
        <v>81634</v>
      </c>
      <c r="C1001" t="s">
        <v>2008</v>
      </c>
      <c r="D1001" t="s">
        <v>2009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s="1">
        <v>1000</v>
      </c>
      <c r="B1002">
        <v>81712</v>
      </c>
      <c r="C1002" t="s">
        <v>2010</v>
      </c>
      <c r="D1002" t="s">
        <v>2011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s="1">
        <v>1001</v>
      </c>
      <c r="B1003">
        <v>81713</v>
      </c>
      <c r="C1003" t="s">
        <v>2012</v>
      </c>
      <c r="D1003" t="s">
        <v>2013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s="1">
        <v>1002</v>
      </c>
      <c r="B1004">
        <v>81714</v>
      </c>
      <c r="C1004" t="s">
        <v>2014</v>
      </c>
      <c r="D1004" t="s">
        <v>2015</v>
      </c>
    </row>
    <row r="1005" spans="1:12" x14ac:dyDescent="0.25">
      <c r="A1005" s="1">
        <v>1003</v>
      </c>
      <c r="B1005">
        <v>81722</v>
      </c>
      <c r="C1005" t="s">
        <v>2016</v>
      </c>
      <c r="D1005" t="s">
        <v>2017</v>
      </c>
    </row>
    <row r="1006" spans="1:12" x14ac:dyDescent="0.25">
      <c r="A1006" s="1">
        <v>1004</v>
      </c>
      <c r="B1006">
        <v>81723</v>
      </c>
      <c r="C1006" t="s">
        <v>2018</v>
      </c>
      <c r="D1006" t="s">
        <v>2019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s="1">
        <v>1005</v>
      </c>
      <c r="B1007">
        <v>81724</v>
      </c>
      <c r="C1007" t="s">
        <v>2020</v>
      </c>
      <c r="D1007" t="s">
        <v>2021</v>
      </c>
    </row>
    <row r="1008" spans="1:12" x14ac:dyDescent="0.25">
      <c r="A1008" s="1">
        <v>1006</v>
      </c>
      <c r="B1008">
        <v>81733</v>
      </c>
      <c r="C1008" t="s">
        <v>2022</v>
      </c>
      <c r="D1008" t="s">
        <v>2023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s="1">
        <v>1007</v>
      </c>
      <c r="B1009">
        <v>81734</v>
      </c>
      <c r="C1009" t="s">
        <v>2024</v>
      </c>
      <c r="D1009" t="s">
        <v>2025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s="1">
        <v>1008</v>
      </c>
      <c r="B1010">
        <v>81743</v>
      </c>
      <c r="C1010" t="s">
        <v>2026</v>
      </c>
      <c r="D1010" t="s">
        <v>2027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s="1">
        <v>1009</v>
      </c>
      <c r="B1011">
        <v>81744</v>
      </c>
      <c r="C1011" t="s">
        <v>2028</v>
      </c>
      <c r="D1011" t="s">
        <v>2029</v>
      </c>
    </row>
    <row r="1012" spans="1:12" x14ac:dyDescent="0.25">
      <c r="A1012" s="1">
        <v>1010</v>
      </c>
      <c r="B1012">
        <v>81752</v>
      </c>
      <c r="C1012" t="s">
        <v>2030</v>
      </c>
      <c r="D1012" t="s">
        <v>2031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s="1">
        <v>1011</v>
      </c>
      <c r="B1013">
        <v>81753</v>
      </c>
      <c r="C1013" t="s">
        <v>2032</v>
      </c>
      <c r="D1013" t="s">
        <v>2033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s="1">
        <v>1012</v>
      </c>
      <c r="B1014">
        <v>81762</v>
      </c>
      <c r="C1014" t="s">
        <v>2034</v>
      </c>
      <c r="D1014" t="s">
        <v>2035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s="1">
        <v>1013</v>
      </c>
      <c r="B1015">
        <v>81763</v>
      </c>
      <c r="C1015" t="s">
        <v>2036</v>
      </c>
      <c r="D1015" t="s">
        <v>2037</v>
      </c>
    </row>
    <row r="1016" spans="1:12" x14ac:dyDescent="0.25">
      <c r="A1016" s="1">
        <v>1014</v>
      </c>
      <c r="B1016">
        <v>81764</v>
      </c>
      <c r="C1016" t="s">
        <v>2038</v>
      </c>
      <c r="D1016" t="s">
        <v>2039</v>
      </c>
    </row>
    <row r="1017" spans="1:12" x14ac:dyDescent="0.25">
      <c r="A1017" s="1">
        <v>1015</v>
      </c>
      <c r="B1017">
        <v>81782</v>
      </c>
      <c r="C1017" t="s">
        <v>2040</v>
      </c>
      <c r="D1017" t="s">
        <v>2041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s="1">
        <v>1016</v>
      </c>
      <c r="B1018">
        <v>81783</v>
      </c>
      <c r="C1018" t="s">
        <v>2042</v>
      </c>
      <c r="D1018" t="s">
        <v>2043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s="1">
        <v>1017</v>
      </c>
      <c r="B1019">
        <v>81784</v>
      </c>
      <c r="C1019" t="s">
        <v>2044</v>
      </c>
      <c r="D1019" t="s">
        <v>2045</v>
      </c>
    </row>
    <row r="1020" spans="1:12" x14ac:dyDescent="0.25">
      <c r="A1020" s="1">
        <v>1018</v>
      </c>
      <c r="B1020">
        <v>81794</v>
      </c>
      <c r="C1020" t="s">
        <v>2046</v>
      </c>
      <c r="D1020" t="s">
        <v>2047</v>
      </c>
    </row>
    <row r="1021" spans="1:12" x14ac:dyDescent="0.25">
      <c r="A1021" s="1">
        <v>1019</v>
      </c>
      <c r="B1021">
        <v>81804</v>
      </c>
      <c r="C1021" t="s">
        <v>2048</v>
      </c>
      <c r="D1021" t="s">
        <v>2049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s="1">
        <v>1020</v>
      </c>
      <c r="B1022">
        <v>81814</v>
      </c>
      <c r="C1022" t="s">
        <v>2050</v>
      </c>
      <c r="D1022" t="s">
        <v>2051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s="1">
        <v>1021</v>
      </c>
      <c r="B1023">
        <v>81822</v>
      </c>
      <c r="C1023" t="s">
        <v>2052</v>
      </c>
      <c r="D1023" t="s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s="1">
        <v>1022</v>
      </c>
      <c r="B1024">
        <v>81883</v>
      </c>
      <c r="C1024" t="s">
        <v>2054</v>
      </c>
      <c r="D1024" t="s">
        <v>2055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s="1">
        <v>1023</v>
      </c>
      <c r="B1025">
        <v>81884</v>
      </c>
      <c r="C1025" t="s">
        <v>2056</v>
      </c>
      <c r="D1025" t="s">
        <v>2057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s="1">
        <v>1024</v>
      </c>
      <c r="B1026">
        <v>81894</v>
      </c>
      <c r="C1026" t="s">
        <v>2058</v>
      </c>
      <c r="D1026" t="s">
        <v>2059</v>
      </c>
    </row>
    <row r="1027" spans="1:12" x14ac:dyDescent="0.25">
      <c r="A1027" s="1">
        <v>1025</v>
      </c>
      <c r="B1027">
        <v>82101</v>
      </c>
      <c r="C1027" t="s">
        <v>2060</v>
      </c>
      <c r="D1027" t="s">
        <v>2061</v>
      </c>
    </row>
    <row r="1028" spans="1:12" x14ac:dyDescent="0.25">
      <c r="A1028" s="1">
        <v>1026</v>
      </c>
      <c r="B1028">
        <v>82102</v>
      </c>
      <c r="C1028" t="s">
        <v>2062</v>
      </c>
      <c r="D1028" t="s">
        <v>2063</v>
      </c>
    </row>
    <row r="1029" spans="1:12" x14ac:dyDescent="0.25">
      <c r="A1029" s="1">
        <v>1027</v>
      </c>
      <c r="B1029">
        <v>82103</v>
      </c>
      <c r="C1029" t="s">
        <v>2064</v>
      </c>
      <c r="D1029" t="s">
        <v>2065</v>
      </c>
    </row>
    <row r="1030" spans="1:12" x14ac:dyDescent="0.25">
      <c r="A1030" s="1">
        <v>1028</v>
      </c>
      <c r="B1030">
        <v>82182</v>
      </c>
      <c r="C1030" t="s">
        <v>2066</v>
      </c>
      <c r="D1030" t="s">
        <v>2067</v>
      </c>
    </row>
    <row r="1031" spans="1:12" x14ac:dyDescent="0.25">
      <c r="A1031" s="1">
        <v>1029</v>
      </c>
      <c r="B1031">
        <v>82183</v>
      </c>
      <c r="C1031" t="s">
        <v>2068</v>
      </c>
      <c r="D1031" t="s">
        <v>2069</v>
      </c>
    </row>
    <row r="1032" spans="1:12" x14ac:dyDescent="0.25">
      <c r="A1032" s="1">
        <v>1030</v>
      </c>
      <c r="B1032">
        <v>82194</v>
      </c>
      <c r="C1032" t="s">
        <v>2070</v>
      </c>
      <c r="D1032" t="s">
        <v>2071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s="1">
        <v>1031</v>
      </c>
      <c r="B1033">
        <v>82212</v>
      </c>
      <c r="C1033" t="s">
        <v>2072</v>
      </c>
      <c r="D1033" t="s">
        <v>2073</v>
      </c>
    </row>
    <row r="1034" spans="1:12" x14ac:dyDescent="0.25">
      <c r="A1034" s="1">
        <v>1032</v>
      </c>
      <c r="B1034">
        <v>82213</v>
      </c>
      <c r="C1034" t="s">
        <v>2074</v>
      </c>
      <c r="D1034" t="s">
        <v>2075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s="1">
        <v>1033</v>
      </c>
      <c r="B1035">
        <v>82214</v>
      </c>
      <c r="C1035" t="s">
        <v>2076</v>
      </c>
      <c r="D1035" t="s">
        <v>2077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s="1">
        <v>1034</v>
      </c>
      <c r="B1036">
        <v>82222</v>
      </c>
      <c r="C1036" t="s">
        <v>2078</v>
      </c>
      <c r="D1036" t="s">
        <v>2079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s="1">
        <v>1035</v>
      </c>
      <c r="B1037">
        <v>82223</v>
      </c>
      <c r="C1037" t="s">
        <v>2080</v>
      </c>
      <c r="D1037" t="s">
        <v>2081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s="1">
        <v>1036</v>
      </c>
      <c r="B1038">
        <v>82232</v>
      </c>
      <c r="C1038" t="s">
        <v>2082</v>
      </c>
      <c r="D1038" t="s">
        <v>2083</v>
      </c>
    </row>
    <row r="1039" spans="1:12" x14ac:dyDescent="0.25">
      <c r="A1039" s="1">
        <v>1037</v>
      </c>
      <c r="B1039">
        <v>82233</v>
      </c>
      <c r="C1039" t="s">
        <v>2084</v>
      </c>
      <c r="D1039" t="s">
        <v>2085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s="1">
        <v>1038</v>
      </c>
      <c r="B1040">
        <v>82243</v>
      </c>
      <c r="C1040" t="s">
        <v>2086</v>
      </c>
      <c r="D1040" t="s">
        <v>2087</v>
      </c>
    </row>
    <row r="1041" spans="1:12" x14ac:dyDescent="0.25">
      <c r="A1041" s="1">
        <v>1039</v>
      </c>
      <c r="B1041">
        <v>82283</v>
      </c>
      <c r="C1041" t="s">
        <v>2088</v>
      </c>
      <c r="D1041" t="s">
        <v>2089</v>
      </c>
    </row>
    <row r="1042" spans="1:12" x14ac:dyDescent="0.25">
      <c r="A1042" s="1">
        <v>1040</v>
      </c>
      <c r="B1042">
        <v>82284</v>
      </c>
      <c r="C1042" t="s">
        <v>2090</v>
      </c>
      <c r="D1042" t="s">
        <v>2091</v>
      </c>
    </row>
    <row r="1043" spans="1:12" x14ac:dyDescent="0.25">
      <c r="A1043" s="1">
        <v>1041</v>
      </c>
      <c r="B1043">
        <v>82311</v>
      </c>
      <c r="C1043" t="s">
        <v>2092</v>
      </c>
      <c r="D1043" t="s">
        <v>2093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s="1">
        <v>1042</v>
      </c>
      <c r="B1044">
        <v>82312</v>
      </c>
      <c r="C1044" t="s">
        <v>2094</v>
      </c>
      <c r="D1044" t="s">
        <v>2095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s="1">
        <v>1043</v>
      </c>
      <c r="B1045">
        <v>82322</v>
      </c>
      <c r="C1045" t="s">
        <v>2096</v>
      </c>
      <c r="D1045" t="s">
        <v>2097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s="1">
        <v>1044</v>
      </c>
      <c r="B1046">
        <v>82332</v>
      </c>
      <c r="C1046" t="s">
        <v>2098</v>
      </c>
      <c r="D1046" t="s">
        <v>2099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s="1">
        <v>1045</v>
      </c>
      <c r="B1047">
        <v>82342</v>
      </c>
      <c r="C1047" t="s">
        <v>2100</v>
      </c>
      <c r="D1047" t="s">
        <v>2101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s="1">
        <v>1046</v>
      </c>
      <c r="B1048">
        <v>82343</v>
      </c>
      <c r="C1048" t="s">
        <v>2102</v>
      </c>
      <c r="D1048" t="s">
        <v>2103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s="1">
        <v>1047</v>
      </c>
      <c r="B1049">
        <v>82393</v>
      </c>
      <c r="C1049" t="s">
        <v>2104</v>
      </c>
      <c r="D1049" t="s">
        <v>2105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s="1">
        <v>1048</v>
      </c>
      <c r="B1050">
        <v>82402</v>
      </c>
      <c r="C1050" t="s">
        <v>2106</v>
      </c>
      <c r="D1050" t="s">
        <v>2107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s="1">
        <v>1049</v>
      </c>
      <c r="B1051">
        <v>82403</v>
      </c>
      <c r="C1051" t="s">
        <v>2108</v>
      </c>
      <c r="D1051" t="s">
        <v>2109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s="1">
        <v>1050</v>
      </c>
      <c r="B1052">
        <v>82493</v>
      </c>
      <c r="C1052" t="s">
        <v>2110</v>
      </c>
      <c r="D1052" t="s">
        <v>2111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s="1">
        <v>1051</v>
      </c>
      <c r="B1053">
        <v>82494</v>
      </c>
      <c r="C1053" t="s">
        <v>2112</v>
      </c>
      <c r="D1053" t="s">
        <v>2113</v>
      </c>
    </row>
    <row r="1054" spans="1:12" x14ac:dyDescent="0.25">
      <c r="A1054" s="1">
        <v>1052</v>
      </c>
      <c r="B1054">
        <v>82502</v>
      </c>
      <c r="C1054" t="s">
        <v>2114</v>
      </c>
      <c r="D1054" t="s">
        <v>2115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s="1">
        <v>1053</v>
      </c>
      <c r="B1055">
        <v>82503</v>
      </c>
      <c r="C1055" t="s">
        <v>2116</v>
      </c>
      <c r="D1055" t="s">
        <v>2117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s="1">
        <v>1054</v>
      </c>
      <c r="B1056">
        <v>82504</v>
      </c>
      <c r="C1056" t="s">
        <v>2118</v>
      </c>
      <c r="D1056" t="s">
        <v>2119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s="1">
        <v>1055</v>
      </c>
      <c r="B1057">
        <v>82512</v>
      </c>
      <c r="C1057" t="s">
        <v>2120</v>
      </c>
      <c r="D1057" t="s">
        <v>2121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s="1">
        <v>1056</v>
      </c>
      <c r="B1058">
        <v>82513</v>
      </c>
      <c r="C1058" t="s">
        <v>2122</v>
      </c>
      <c r="D1058" t="s">
        <v>2123</v>
      </c>
    </row>
    <row r="1059" spans="1:12" x14ac:dyDescent="0.25">
      <c r="A1059" s="1">
        <v>1057</v>
      </c>
      <c r="B1059">
        <v>82514</v>
      </c>
      <c r="C1059" t="s">
        <v>2124</v>
      </c>
      <c r="D1059" t="s">
        <v>2125</v>
      </c>
    </row>
    <row r="1060" spans="1:12" x14ac:dyDescent="0.25">
      <c r="A1060" s="1">
        <v>1058</v>
      </c>
      <c r="B1060">
        <v>82522</v>
      </c>
      <c r="C1060" t="s">
        <v>2126</v>
      </c>
      <c r="D1060" t="s">
        <v>2127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s="1">
        <v>1059</v>
      </c>
      <c r="B1061">
        <v>82523</v>
      </c>
      <c r="C1061" t="s">
        <v>2128</v>
      </c>
      <c r="D1061" t="s">
        <v>2129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s="1">
        <v>1060</v>
      </c>
      <c r="B1062">
        <v>82524</v>
      </c>
      <c r="C1062" t="s">
        <v>2130</v>
      </c>
      <c r="D1062" t="s">
        <v>2131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s="1">
        <v>1061</v>
      </c>
      <c r="B1063">
        <v>82532</v>
      </c>
      <c r="C1063" t="s">
        <v>2132</v>
      </c>
      <c r="D1063" t="s">
        <v>2133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s="1">
        <v>1062</v>
      </c>
      <c r="B1064">
        <v>82533</v>
      </c>
      <c r="C1064" t="s">
        <v>2134</v>
      </c>
      <c r="D1064" t="s">
        <v>2135</v>
      </c>
    </row>
    <row r="1065" spans="1:12" x14ac:dyDescent="0.25">
      <c r="A1065" s="1">
        <v>1063</v>
      </c>
      <c r="B1065">
        <v>82534</v>
      </c>
      <c r="C1065" t="s">
        <v>2136</v>
      </c>
      <c r="D1065" t="s">
        <v>2137</v>
      </c>
    </row>
    <row r="1066" spans="1:12" x14ac:dyDescent="0.25">
      <c r="A1066" s="1">
        <v>1064</v>
      </c>
      <c r="B1066">
        <v>82542</v>
      </c>
      <c r="C1066" t="s">
        <v>2138</v>
      </c>
      <c r="D1066" t="s">
        <v>2139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s="1">
        <v>1065</v>
      </c>
      <c r="B1067">
        <v>82593</v>
      </c>
      <c r="C1067" t="s">
        <v>2140</v>
      </c>
      <c r="D1067" t="s">
        <v>2141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s="1">
        <v>1066</v>
      </c>
      <c r="B1068">
        <v>82594</v>
      </c>
      <c r="C1068" t="s">
        <v>2142</v>
      </c>
      <c r="D1068" t="s">
        <v>2143</v>
      </c>
    </row>
    <row r="1069" spans="1:12" x14ac:dyDescent="0.25">
      <c r="A1069" s="1">
        <v>1067</v>
      </c>
      <c r="B1069">
        <v>83111</v>
      </c>
      <c r="C1069" t="s">
        <v>2144</v>
      </c>
      <c r="D1069" t="s">
        <v>2145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s="1">
        <v>1068</v>
      </c>
      <c r="B1070">
        <v>83112</v>
      </c>
      <c r="C1070" t="s">
        <v>2146</v>
      </c>
      <c r="D1070" t="s">
        <v>2147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s="1">
        <v>1069</v>
      </c>
      <c r="B1071">
        <v>83123</v>
      </c>
      <c r="C1071" t="s">
        <v>2148</v>
      </c>
      <c r="D1071" t="s">
        <v>2149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s="1">
        <v>1070</v>
      </c>
      <c r="B1072">
        <v>83124</v>
      </c>
      <c r="C1072" t="s">
        <v>2150</v>
      </c>
      <c r="D1072" t="s">
        <v>2151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s="1">
        <v>1071</v>
      </c>
      <c r="B1073">
        <v>83131</v>
      </c>
      <c r="C1073" t="s">
        <v>2152</v>
      </c>
      <c r="D1073" t="s">
        <v>2153</v>
      </c>
    </row>
    <row r="1074" spans="1:12" x14ac:dyDescent="0.25">
      <c r="A1074" s="1">
        <v>1072</v>
      </c>
      <c r="B1074">
        <v>83132</v>
      </c>
      <c r="C1074" t="s">
        <v>2154</v>
      </c>
      <c r="D1074" t="s">
        <v>2155</v>
      </c>
    </row>
    <row r="1075" spans="1:12" x14ac:dyDescent="0.25">
      <c r="A1075" s="1">
        <v>1073</v>
      </c>
      <c r="B1075">
        <v>83133</v>
      </c>
      <c r="C1075" t="s">
        <v>2156</v>
      </c>
      <c r="D1075" t="s">
        <v>2157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s="1">
        <v>1074</v>
      </c>
      <c r="B1076">
        <v>83134</v>
      </c>
      <c r="C1076" t="s">
        <v>2158</v>
      </c>
      <c r="D1076" t="s">
        <v>2159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s="1">
        <v>1075</v>
      </c>
      <c r="B1077">
        <v>83142</v>
      </c>
      <c r="C1077" t="s">
        <v>2160</v>
      </c>
      <c r="D1077" t="s">
        <v>2161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s="1">
        <v>1076</v>
      </c>
      <c r="B1078">
        <v>83143</v>
      </c>
      <c r="C1078" t="s">
        <v>2162</v>
      </c>
      <c r="D1078" t="s">
        <v>2163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s="1">
        <v>1077</v>
      </c>
      <c r="B1079">
        <v>83154</v>
      </c>
      <c r="C1079" t="s">
        <v>2164</v>
      </c>
      <c r="D1079" t="s">
        <v>2165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s="1">
        <v>1078</v>
      </c>
      <c r="B1080">
        <v>83193</v>
      </c>
      <c r="C1080" t="s">
        <v>2166</v>
      </c>
      <c r="D1080" t="s">
        <v>2167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s="1">
        <v>1079</v>
      </c>
      <c r="B1081">
        <v>83194</v>
      </c>
      <c r="C1081" t="s">
        <v>2168</v>
      </c>
      <c r="D1081" t="s">
        <v>2169</v>
      </c>
    </row>
    <row r="1082" spans="1:12" x14ac:dyDescent="0.25">
      <c r="A1082" s="1">
        <v>1080</v>
      </c>
      <c r="B1082">
        <v>83211</v>
      </c>
      <c r="C1082" t="s">
        <v>2170</v>
      </c>
      <c r="D1082" t="s">
        <v>2171</v>
      </c>
    </row>
    <row r="1083" spans="1:12" x14ac:dyDescent="0.25">
      <c r="A1083" s="1">
        <v>1081</v>
      </c>
      <c r="B1083">
        <v>83212</v>
      </c>
      <c r="C1083" t="s">
        <v>2172</v>
      </c>
      <c r="D1083" t="s">
        <v>2173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s="1">
        <v>1082</v>
      </c>
      <c r="B1084">
        <v>83213</v>
      </c>
      <c r="C1084" t="s">
        <v>2174</v>
      </c>
      <c r="D1084" t="s">
        <v>2175</v>
      </c>
    </row>
    <row r="1085" spans="1:12" x14ac:dyDescent="0.25">
      <c r="A1085" s="1">
        <v>1083</v>
      </c>
      <c r="B1085">
        <v>83223</v>
      </c>
      <c r="C1085" t="s">
        <v>2176</v>
      </c>
      <c r="D1085" t="s">
        <v>2177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s="1">
        <v>1084</v>
      </c>
      <c r="B1086">
        <v>83293</v>
      </c>
      <c r="C1086" t="s">
        <v>2178</v>
      </c>
      <c r="D1086" t="s">
        <v>2179</v>
      </c>
    </row>
    <row r="1087" spans="1:12" x14ac:dyDescent="0.25">
      <c r="A1087" s="1">
        <v>1085</v>
      </c>
      <c r="B1087">
        <v>83314</v>
      </c>
      <c r="C1087" t="s">
        <v>2180</v>
      </c>
      <c r="D1087" t="s">
        <v>2181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s="1">
        <v>1086</v>
      </c>
      <c r="B1088">
        <v>83322</v>
      </c>
      <c r="C1088" t="s">
        <v>2182</v>
      </c>
      <c r="D1088" t="s">
        <v>2183</v>
      </c>
    </row>
    <row r="1089" spans="1:12" x14ac:dyDescent="0.25">
      <c r="A1089" s="1">
        <v>1087</v>
      </c>
      <c r="B1089">
        <v>83323</v>
      </c>
      <c r="C1089" t="s">
        <v>2184</v>
      </c>
      <c r="D1089" t="s">
        <v>2185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s="1">
        <v>1088</v>
      </c>
      <c r="B1090">
        <v>83332</v>
      </c>
      <c r="C1090" t="s">
        <v>2186</v>
      </c>
      <c r="D1090" t="s">
        <v>2187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s="1">
        <v>1089</v>
      </c>
      <c r="B1091">
        <v>83333</v>
      </c>
      <c r="C1091" t="s">
        <v>2188</v>
      </c>
      <c r="D1091" t="s">
        <v>2189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s="1">
        <v>1090</v>
      </c>
      <c r="B1092">
        <v>83382</v>
      </c>
      <c r="C1092" t="s">
        <v>2190</v>
      </c>
      <c r="D1092" t="s">
        <v>2191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s="1">
        <v>1091</v>
      </c>
      <c r="B1093">
        <v>83383</v>
      </c>
      <c r="C1093" t="s">
        <v>2192</v>
      </c>
      <c r="D1093" t="s">
        <v>2193</v>
      </c>
    </row>
    <row r="1094" spans="1:12" x14ac:dyDescent="0.25">
      <c r="A1094" s="1">
        <v>1092</v>
      </c>
      <c r="B1094">
        <v>83384</v>
      </c>
      <c r="C1094" t="s">
        <v>2194</v>
      </c>
      <c r="D1094" t="s">
        <v>2195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s="1">
        <v>1093</v>
      </c>
      <c r="B1095">
        <v>83394</v>
      </c>
      <c r="C1095" t="s">
        <v>2196</v>
      </c>
      <c r="D1095" t="s">
        <v>2197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s="1">
        <v>1094</v>
      </c>
      <c r="B1096">
        <v>84114</v>
      </c>
      <c r="C1096" t="s">
        <v>2198</v>
      </c>
      <c r="D1096" t="s">
        <v>2199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s="1">
        <v>1095</v>
      </c>
      <c r="B1097">
        <v>84124</v>
      </c>
      <c r="C1097" t="s">
        <v>2200</v>
      </c>
      <c r="D1097" t="s">
        <v>2201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s="1">
        <v>1096</v>
      </c>
      <c r="B1098">
        <v>84134</v>
      </c>
      <c r="C1098" t="s">
        <v>2202</v>
      </c>
      <c r="D1098" t="s">
        <v>2203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s="1">
        <v>1097</v>
      </c>
      <c r="B1099">
        <v>84144</v>
      </c>
      <c r="C1099" t="s">
        <v>2204</v>
      </c>
      <c r="D1099" t="s">
        <v>2205</v>
      </c>
    </row>
    <row r="1100" spans="1:12" x14ac:dyDescent="0.25">
      <c r="A1100" s="1">
        <v>1098</v>
      </c>
      <c r="B1100">
        <v>84183</v>
      </c>
      <c r="C1100" t="s">
        <v>2206</v>
      </c>
      <c r="D1100" t="s">
        <v>2207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s="1">
        <v>1099</v>
      </c>
      <c r="B1101">
        <v>84184</v>
      </c>
      <c r="C1101" t="s">
        <v>2208</v>
      </c>
      <c r="D1101" t="s">
        <v>2209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s="1">
        <v>1100</v>
      </c>
      <c r="B1102">
        <v>84194</v>
      </c>
      <c r="C1102" t="s">
        <v>2210</v>
      </c>
      <c r="D1102" t="s">
        <v>2211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s="1">
        <v>1101</v>
      </c>
      <c r="B1103">
        <v>84213</v>
      </c>
      <c r="C1103" t="s">
        <v>2212</v>
      </c>
      <c r="D1103" t="s">
        <v>2213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s="1">
        <v>1102</v>
      </c>
      <c r="B1104">
        <v>84214</v>
      </c>
      <c r="C1104" t="s">
        <v>2214</v>
      </c>
      <c r="D1104" t="s">
        <v>2215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s="1">
        <v>1103</v>
      </c>
      <c r="B1105">
        <v>84223</v>
      </c>
      <c r="C1105" t="s">
        <v>2216</v>
      </c>
      <c r="D1105" t="s">
        <v>2217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s="1">
        <v>1104</v>
      </c>
      <c r="B1106">
        <v>84224</v>
      </c>
      <c r="C1106" t="s">
        <v>2218</v>
      </c>
      <c r="D1106" t="s">
        <v>2219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s="1">
        <v>1105</v>
      </c>
      <c r="B1107">
        <v>84294</v>
      </c>
      <c r="C1107" t="s">
        <v>2220</v>
      </c>
      <c r="D1107" t="s">
        <v>2221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s="1">
        <v>1106</v>
      </c>
      <c r="B1108">
        <v>84304</v>
      </c>
      <c r="C1108" t="s">
        <v>2222</v>
      </c>
      <c r="D1108" t="s">
        <v>2223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s="1">
        <v>1107</v>
      </c>
      <c r="B1109">
        <v>84394</v>
      </c>
      <c r="C1109" t="s">
        <v>2224</v>
      </c>
      <c r="D1109" t="s">
        <v>2225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s="1">
        <v>1108</v>
      </c>
      <c r="B1110">
        <v>84404</v>
      </c>
      <c r="C1110" t="s">
        <v>2226</v>
      </c>
      <c r="D1110" t="s">
        <v>2227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s="1">
        <v>1109</v>
      </c>
      <c r="B1111">
        <v>84412</v>
      </c>
      <c r="C1111" t="s">
        <v>2228</v>
      </c>
      <c r="D1111" t="s">
        <v>2229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s="1">
        <v>1110</v>
      </c>
      <c r="B1112">
        <v>84413</v>
      </c>
      <c r="C1112" t="s">
        <v>2230</v>
      </c>
      <c r="D1112" t="s">
        <v>2231</v>
      </c>
    </row>
    <row r="1113" spans="1:12" x14ac:dyDescent="0.25">
      <c r="A1113" s="1">
        <v>1111</v>
      </c>
      <c r="B1113">
        <v>84414</v>
      </c>
      <c r="C1113" t="s">
        <v>2232</v>
      </c>
      <c r="D1113" t="s">
        <v>2233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s="1">
        <v>1112</v>
      </c>
      <c r="B1114">
        <v>84424</v>
      </c>
      <c r="C1114" t="s">
        <v>2234</v>
      </c>
      <c r="D1114" t="s">
        <v>2235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s="1">
        <v>1113</v>
      </c>
      <c r="B1115">
        <v>84434</v>
      </c>
      <c r="C1115" t="s">
        <v>2236</v>
      </c>
      <c r="D1115" t="s">
        <v>2237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s="1">
        <v>1114</v>
      </c>
      <c r="B1116">
        <v>84444</v>
      </c>
      <c r="C1116" t="s">
        <v>2238</v>
      </c>
      <c r="D1116" t="s">
        <v>2239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s="1">
        <v>1115</v>
      </c>
      <c r="B1117">
        <v>84454</v>
      </c>
      <c r="C1117" t="s">
        <v>2240</v>
      </c>
      <c r="D1117" t="s">
        <v>2241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s="1">
        <v>1116</v>
      </c>
      <c r="B1118">
        <v>84483</v>
      </c>
      <c r="C1118" t="s">
        <v>2242</v>
      </c>
      <c r="D1118" t="s">
        <v>2243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s="1">
        <v>1117</v>
      </c>
      <c r="B1119">
        <v>84484</v>
      </c>
      <c r="C1119" t="s">
        <v>2244</v>
      </c>
      <c r="D1119" t="s">
        <v>2245</v>
      </c>
    </row>
    <row r="1120" spans="1:12" x14ac:dyDescent="0.25">
      <c r="A1120" s="1">
        <v>1118</v>
      </c>
      <c r="B1120">
        <v>84494</v>
      </c>
      <c r="C1120" t="s">
        <v>2246</v>
      </c>
      <c r="D1120" t="s">
        <v>2247</v>
      </c>
    </row>
    <row r="1121" spans="1:12" x14ac:dyDescent="0.25">
      <c r="A1121" s="1">
        <v>1119</v>
      </c>
      <c r="B1121">
        <v>84503</v>
      </c>
      <c r="C1121" t="s">
        <v>2248</v>
      </c>
      <c r="D1121" t="s">
        <v>2249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s="1">
        <v>1120</v>
      </c>
      <c r="B1122">
        <v>84504</v>
      </c>
      <c r="C1122" t="s">
        <v>2250</v>
      </c>
      <c r="D1122" t="s">
        <v>2251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s="1">
        <v>1121</v>
      </c>
      <c r="B1123">
        <v>84513</v>
      </c>
      <c r="C1123" t="s">
        <v>2252</v>
      </c>
      <c r="D1123" t="s">
        <v>2253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s="1">
        <v>1122</v>
      </c>
      <c r="B1124">
        <v>84523</v>
      </c>
      <c r="C1124" t="s">
        <v>2254</v>
      </c>
      <c r="D1124" t="s">
        <v>2255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s="1">
        <v>1123</v>
      </c>
      <c r="B1125">
        <v>84533</v>
      </c>
      <c r="C1125" t="s">
        <v>2256</v>
      </c>
      <c r="D1125" t="s">
        <v>2257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s="1">
        <v>1124</v>
      </c>
      <c r="B1126">
        <v>84543</v>
      </c>
      <c r="C1126" t="s">
        <v>2258</v>
      </c>
      <c r="D1126" t="s">
        <v>2259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s="1">
        <v>1125</v>
      </c>
      <c r="B1127">
        <v>84553</v>
      </c>
      <c r="C1127" t="s">
        <v>2260</v>
      </c>
      <c r="D1127" t="s">
        <v>2261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s="1">
        <v>1126</v>
      </c>
      <c r="B1128">
        <v>84583</v>
      </c>
      <c r="C1128" t="s">
        <v>2262</v>
      </c>
      <c r="D1128" t="s">
        <v>2263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s="1">
        <v>1127</v>
      </c>
      <c r="B1129">
        <v>91104</v>
      </c>
      <c r="C1129" t="s">
        <v>2264</v>
      </c>
      <c r="D1129" t="s">
        <v>2265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s="1">
        <v>1128</v>
      </c>
      <c r="B1130">
        <v>91114</v>
      </c>
      <c r="C1130" t="s">
        <v>2266</v>
      </c>
      <c r="D1130" t="s">
        <v>2267</v>
      </c>
    </row>
    <row r="1131" spans="1:12" x14ac:dyDescent="0.25">
      <c r="A1131" s="1">
        <v>1129</v>
      </c>
      <c r="B1131">
        <v>91124</v>
      </c>
      <c r="C1131" t="s">
        <v>2268</v>
      </c>
      <c r="D1131" t="s">
        <v>2269</v>
      </c>
    </row>
    <row r="1132" spans="1:12" x14ac:dyDescent="0.25">
      <c r="A1132" s="1">
        <v>1130</v>
      </c>
      <c r="B1132">
        <v>91134</v>
      </c>
      <c r="C1132" t="s">
        <v>2270</v>
      </c>
      <c r="D1132" t="s">
        <v>2271</v>
      </c>
    </row>
    <row r="1133" spans="1:12" x14ac:dyDescent="0.25">
      <c r="A1133" s="1">
        <v>1131</v>
      </c>
      <c r="B1133">
        <v>91144</v>
      </c>
      <c r="C1133" t="s">
        <v>2272</v>
      </c>
      <c r="D1133" t="s">
        <v>2273</v>
      </c>
    </row>
    <row r="1134" spans="1:12" x14ac:dyDescent="0.25">
      <c r="A1134" s="1">
        <v>1132</v>
      </c>
      <c r="B1134">
        <v>91154</v>
      </c>
      <c r="C1134" t="s">
        <v>2274</v>
      </c>
      <c r="D1134" t="s">
        <v>2275</v>
      </c>
    </row>
    <row r="1135" spans="1:12" x14ac:dyDescent="0.25">
      <c r="A1135" s="1">
        <v>1133</v>
      </c>
      <c r="B1135">
        <v>91164</v>
      </c>
      <c r="C1135" t="s">
        <v>2276</v>
      </c>
      <c r="D1135" t="s">
        <v>2277</v>
      </c>
    </row>
    <row r="1136" spans="1:12" x14ac:dyDescent="0.25">
      <c r="A1136" s="1">
        <v>1134</v>
      </c>
      <c r="B1136">
        <v>91174</v>
      </c>
      <c r="C1136" t="s">
        <v>2278</v>
      </c>
      <c r="D1136" t="s">
        <v>2279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s="1">
        <v>1135</v>
      </c>
      <c r="B1137">
        <v>91184</v>
      </c>
      <c r="C1137" t="s">
        <v>2280</v>
      </c>
      <c r="D1137" t="s">
        <v>2281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s="1">
        <v>1136</v>
      </c>
      <c r="B1138">
        <v>91214</v>
      </c>
      <c r="C1138" t="s">
        <v>2282</v>
      </c>
      <c r="D1138" t="s">
        <v>2283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s="1">
        <v>1137</v>
      </c>
      <c r="B1139">
        <v>91224</v>
      </c>
      <c r="C1139" t="s">
        <v>2284</v>
      </c>
      <c r="D1139" t="s">
        <v>2285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s="1">
        <v>1138</v>
      </c>
      <c r="B1140">
        <v>91233</v>
      </c>
      <c r="C1140" t="s">
        <v>2286</v>
      </c>
      <c r="D1140" t="s">
        <v>2287</v>
      </c>
    </row>
    <row r="1141" spans="1:12" x14ac:dyDescent="0.25">
      <c r="A1141" s="1">
        <v>1139</v>
      </c>
      <c r="B1141">
        <v>91234</v>
      </c>
      <c r="C1141" t="s">
        <v>2288</v>
      </c>
      <c r="D1141" t="s">
        <v>2289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s="1">
        <v>1140</v>
      </c>
      <c r="B1142">
        <v>91244</v>
      </c>
      <c r="C1142" t="s">
        <v>2290</v>
      </c>
      <c r="D1142" t="s">
        <v>2291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s="1">
        <v>1141</v>
      </c>
      <c r="B1143">
        <v>91254</v>
      </c>
      <c r="C1143" t="s">
        <v>2292</v>
      </c>
      <c r="D1143" t="s">
        <v>2293</v>
      </c>
    </row>
    <row r="1144" spans="1:12" x14ac:dyDescent="0.25">
      <c r="A1144" s="1">
        <v>1142</v>
      </c>
      <c r="B1144">
        <v>91264</v>
      </c>
      <c r="C1144" t="s">
        <v>2294</v>
      </c>
      <c r="D1144" t="s">
        <v>2295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s="1">
        <v>1143</v>
      </c>
      <c r="B1145">
        <v>91314</v>
      </c>
      <c r="C1145" t="s">
        <v>2296</v>
      </c>
      <c r="D1145" t="s">
        <v>2297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s="1">
        <v>1144</v>
      </c>
      <c r="B1146">
        <v>91324</v>
      </c>
      <c r="C1146" t="s">
        <v>2298</v>
      </c>
      <c r="D1146" t="s">
        <v>2299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s="1">
        <v>1145</v>
      </c>
      <c r="B1147">
        <v>91334</v>
      </c>
      <c r="C1147" t="s">
        <v>2300</v>
      </c>
      <c r="D1147" t="s">
        <v>2301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s="1">
        <v>1146</v>
      </c>
      <c r="B1148">
        <v>91341</v>
      </c>
      <c r="C1148" t="s">
        <v>2302</v>
      </c>
      <c r="D1148" t="s">
        <v>2303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s="1">
        <v>1147</v>
      </c>
      <c r="B1149">
        <v>91342</v>
      </c>
      <c r="C1149" t="s">
        <v>2304</v>
      </c>
      <c r="D1149" t="s">
        <v>2305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s="1">
        <v>1148</v>
      </c>
      <c r="B1150">
        <v>91343</v>
      </c>
      <c r="C1150" t="s">
        <v>2306</v>
      </c>
      <c r="D1150" t="s">
        <v>2307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s="1">
        <v>1149</v>
      </c>
      <c r="B1151">
        <v>91344</v>
      </c>
      <c r="C1151" t="s">
        <v>2308</v>
      </c>
      <c r="D1151" t="s">
        <v>2309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s="1">
        <v>1150</v>
      </c>
      <c r="B1152">
        <v>91354</v>
      </c>
      <c r="C1152" t="s">
        <v>2310</v>
      </c>
      <c r="D1152" t="s">
        <v>2311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s="1">
        <v>1151</v>
      </c>
      <c r="B1153">
        <v>91384</v>
      </c>
      <c r="C1153" t="s">
        <v>2312</v>
      </c>
      <c r="D1153" t="s">
        <v>2313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s="1">
        <v>1152</v>
      </c>
      <c r="B1154">
        <v>91404</v>
      </c>
      <c r="C1154" t="s">
        <v>2314</v>
      </c>
      <c r="D1154" t="s">
        <v>2315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s="1">
        <v>1153</v>
      </c>
      <c r="B1155">
        <v>91484</v>
      </c>
      <c r="C1155" t="s">
        <v>2316</v>
      </c>
      <c r="D1155" t="s">
        <v>2317</v>
      </c>
    </row>
    <row r="1156" spans="1:12" x14ac:dyDescent="0.25">
      <c r="A1156" s="1">
        <v>1154</v>
      </c>
      <c r="B1156">
        <v>92112</v>
      </c>
      <c r="C1156" t="s">
        <v>2318</v>
      </c>
      <c r="D1156" t="s">
        <v>2319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s="1">
        <v>1155</v>
      </c>
      <c r="B1157">
        <v>92113</v>
      </c>
      <c r="C1157" t="s">
        <v>2320</v>
      </c>
      <c r="D1157" t="s">
        <v>2321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s="1">
        <v>1156</v>
      </c>
      <c r="B1158">
        <v>92114</v>
      </c>
      <c r="C1158" t="s">
        <v>2322</v>
      </c>
      <c r="D1158" t="s">
        <v>2323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s="1">
        <v>1157</v>
      </c>
      <c r="B1159">
        <v>92122</v>
      </c>
      <c r="C1159" t="s">
        <v>2324</v>
      </c>
      <c r="D1159" t="s">
        <v>2325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s="1">
        <v>1158</v>
      </c>
      <c r="B1160">
        <v>92123</v>
      </c>
      <c r="C1160" t="s">
        <v>2326</v>
      </c>
      <c r="D1160" t="s">
        <v>2327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s="1">
        <v>1159</v>
      </c>
      <c r="B1161">
        <v>92133</v>
      </c>
      <c r="C1161" t="s">
        <v>2328</v>
      </c>
      <c r="D1161" t="s">
        <v>2329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s="1">
        <v>1160</v>
      </c>
      <c r="B1162">
        <v>92194</v>
      </c>
      <c r="C1162" t="s">
        <v>2330</v>
      </c>
      <c r="D1162" t="s">
        <v>2331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s="1">
        <v>1161</v>
      </c>
      <c r="B1163">
        <v>92203</v>
      </c>
      <c r="C1163" t="s">
        <v>2332</v>
      </c>
      <c r="D1163" t="s">
        <v>2333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s="1">
        <v>1162</v>
      </c>
      <c r="B1164">
        <v>92204</v>
      </c>
      <c r="C1164" t="s">
        <v>2334</v>
      </c>
      <c r="D1164" t="s">
        <v>2335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s="1">
        <v>1163</v>
      </c>
      <c r="B1165">
        <v>92294</v>
      </c>
      <c r="C1165" t="s">
        <v>2336</v>
      </c>
      <c r="D1165" t="s">
        <v>2337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s="1">
        <v>1164</v>
      </c>
      <c r="B1166">
        <v>92302</v>
      </c>
      <c r="C1166" t="s">
        <v>2338</v>
      </c>
      <c r="D1166" t="s">
        <v>2339</v>
      </c>
    </row>
    <row r="1167" spans="1:12" x14ac:dyDescent="0.25">
      <c r="A1167" s="1">
        <v>1165</v>
      </c>
      <c r="B1167">
        <v>92303</v>
      </c>
      <c r="C1167" t="s">
        <v>2340</v>
      </c>
      <c r="D1167" t="s">
        <v>2341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s="1">
        <v>1166</v>
      </c>
      <c r="B1168">
        <v>92304</v>
      </c>
      <c r="C1168" t="s">
        <v>2342</v>
      </c>
      <c r="D1168" t="s">
        <v>2343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s="1">
        <v>1167</v>
      </c>
      <c r="B1169">
        <v>92382</v>
      </c>
      <c r="C1169" t="s">
        <v>2344</v>
      </c>
      <c r="D1169" t="s">
        <v>2345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s="1">
        <v>1168</v>
      </c>
      <c r="B1170">
        <v>92383</v>
      </c>
      <c r="C1170" t="s">
        <v>2346</v>
      </c>
      <c r="D1170" t="s">
        <v>2347</v>
      </c>
    </row>
    <row r="1171" spans="1:12" x14ac:dyDescent="0.25">
      <c r="A1171" s="1">
        <v>1169</v>
      </c>
      <c r="B1171">
        <v>92384</v>
      </c>
      <c r="C1171" t="s">
        <v>2348</v>
      </c>
      <c r="D1171" t="s">
        <v>2349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s="1">
        <v>1170</v>
      </c>
      <c r="B1172">
        <v>92394</v>
      </c>
      <c r="C1172" t="s">
        <v>2350</v>
      </c>
      <c r="D1172" t="s">
        <v>2351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s="1">
        <v>1171</v>
      </c>
      <c r="B1173">
        <v>92412</v>
      </c>
      <c r="C1173" t="s">
        <v>2352</v>
      </c>
      <c r="D1173" t="s">
        <v>2353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s="1">
        <v>1172</v>
      </c>
      <c r="B1174">
        <v>92413</v>
      </c>
      <c r="C1174" t="s">
        <v>2354</v>
      </c>
      <c r="D1174" t="s">
        <v>2355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s="1">
        <v>1173</v>
      </c>
      <c r="B1175">
        <v>92414</v>
      </c>
      <c r="C1175" t="s">
        <v>2356</v>
      </c>
      <c r="D1175" t="s">
        <v>2357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s="1">
        <v>1174</v>
      </c>
      <c r="B1176">
        <v>92424</v>
      </c>
      <c r="C1176" t="s">
        <v>2358</v>
      </c>
      <c r="D1176" t="s">
        <v>2359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s="1">
        <v>1175</v>
      </c>
      <c r="B1177">
        <v>92434</v>
      </c>
      <c r="C1177" t="s">
        <v>2360</v>
      </c>
      <c r="D1177" t="s">
        <v>2361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s="1">
        <v>1176</v>
      </c>
      <c r="B1178">
        <v>92494</v>
      </c>
      <c r="C1178" t="s">
        <v>2362</v>
      </c>
      <c r="D1178" t="s">
        <v>2363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s="1">
        <v>1177</v>
      </c>
      <c r="B1179">
        <v>93102</v>
      </c>
      <c r="C1179" t="s">
        <v>2364</v>
      </c>
      <c r="D1179" t="s">
        <v>2365</v>
      </c>
    </row>
    <row r="1180" spans="1:12" x14ac:dyDescent="0.25">
      <c r="A1180" s="1">
        <v>1178</v>
      </c>
      <c r="B1180">
        <v>93103</v>
      </c>
      <c r="C1180" t="s">
        <v>2366</v>
      </c>
      <c r="D1180" t="s">
        <v>2367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s="1">
        <v>1179</v>
      </c>
      <c r="B1181">
        <v>93104</v>
      </c>
      <c r="C1181" t="s">
        <v>2368</v>
      </c>
      <c r="D1181" t="s">
        <v>2369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s="1">
        <v>1180</v>
      </c>
      <c r="B1182">
        <v>93212</v>
      </c>
      <c r="C1182" t="s">
        <v>2370</v>
      </c>
      <c r="D1182" t="s">
        <v>2371</v>
      </c>
    </row>
    <row r="1183" spans="1:12" x14ac:dyDescent="0.25">
      <c r="A1183" s="1">
        <v>1181</v>
      </c>
      <c r="B1183">
        <v>93213</v>
      </c>
      <c r="C1183" t="s">
        <v>2372</v>
      </c>
      <c r="D1183" t="s">
        <v>2373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s="1">
        <v>1182</v>
      </c>
      <c r="B1184">
        <v>93214</v>
      </c>
      <c r="C1184" t="s">
        <v>2374</v>
      </c>
      <c r="D1184" t="s">
        <v>2375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s="1">
        <v>1183</v>
      </c>
      <c r="B1185">
        <v>93222</v>
      </c>
      <c r="C1185" t="s">
        <v>2376</v>
      </c>
      <c r="D1185" t="s">
        <v>2377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s="1">
        <v>1184</v>
      </c>
      <c r="B1186">
        <v>93223</v>
      </c>
      <c r="C1186" t="s">
        <v>2378</v>
      </c>
      <c r="D1186" t="s">
        <v>2379</v>
      </c>
    </row>
    <row r="1187" spans="1:12" x14ac:dyDescent="0.25">
      <c r="A1187" s="1">
        <v>1185</v>
      </c>
      <c r="B1187">
        <v>93232</v>
      </c>
      <c r="C1187" t="s">
        <v>2380</v>
      </c>
      <c r="D1187" t="s">
        <v>2381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s="1">
        <v>1186</v>
      </c>
      <c r="B1188">
        <v>93233</v>
      </c>
      <c r="C1188" t="s">
        <v>2382</v>
      </c>
      <c r="D1188" t="s">
        <v>2383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s="1">
        <v>1187</v>
      </c>
      <c r="B1189">
        <v>93293</v>
      </c>
      <c r="C1189" t="s">
        <v>2384</v>
      </c>
      <c r="D1189" t="s">
        <v>2385</v>
      </c>
    </row>
    <row r="1190" spans="1:12" x14ac:dyDescent="0.25">
      <c r="A1190" s="1">
        <v>1188</v>
      </c>
      <c r="B1190">
        <v>93302</v>
      </c>
      <c r="C1190" t="s">
        <v>2386</v>
      </c>
      <c r="D1190" t="s">
        <v>2387</v>
      </c>
    </row>
    <row r="1191" spans="1:12" x14ac:dyDescent="0.25">
      <c r="A1191" s="1">
        <v>1189</v>
      </c>
      <c r="B1191">
        <v>93303</v>
      </c>
      <c r="C1191" t="s">
        <v>2388</v>
      </c>
      <c r="D1191" t="s">
        <v>2389</v>
      </c>
    </row>
    <row r="1192" spans="1:12" x14ac:dyDescent="0.25">
      <c r="A1192" s="1">
        <v>1190</v>
      </c>
      <c r="B1192">
        <v>93304</v>
      </c>
      <c r="C1192" t="s">
        <v>2390</v>
      </c>
      <c r="D1192" t="s">
        <v>2391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s="1">
        <v>1191</v>
      </c>
      <c r="B1193">
        <v>93312</v>
      </c>
      <c r="C1193" t="s">
        <v>2392</v>
      </c>
      <c r="D1193" t="s">
        <v>2393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s="1">
        <v>1192</v>
      </c>
      <c r="B1194">
        <v>93313</v>
      </c>
      <c r="C1194" t="s">
        <v>2394</v>
      </c>
      <c r="D1194" t="s">
        <v>2395</v>
      </c>
    </row>
    <row r="1195" spans="1:12" x14ac:dyDescent="0.25">
      <c r="A1195" s="1">
        <v>1193</v>
      </c>
      <c r="B1195">
        <v>93323</v>
      </c>
      <c r="C1195" t="s">
        <v>2396</v>
      </c>
      <c r="D1195" t="s">
        <v>2397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s="1">
        <v>1194</v>
      </c>
      <c r="B1196">
        <v>93332</v>
      </c>
      <c r="C1196" t="s">
        <v>2398</v>
      </c>
      <c r="D1196" t="s">
        <v>2399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s="1">
        <v>1195</v>
      </c>
      <c r="B1197">
        <v>93333</v>
      </c>
      <c r="C1197" t="s">
        <v>2400</v>
      </c>
      <c r="D1197" t="s">
        <v>2401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s="1">
        <v>1196</v>
      </c>
      <c r="B1198">
        <v>93342</v>
      </c>
      <c r="C1198" t="s">
        <v>2402</v>
      </c>
      <c r="D1198" t="s">
        <v>2403</v>
      </c>
    </row>
    <row r="1199" spans="1:12" x14ac:dyDescent="0.25">
      <c r="A1199" s="1">
        <v>1197</v>
      </c>
      <c r="B1199">
        <v>93343</v>
      </c>
      <c r="C1199" t="s">
        <v>2404</v>
      </c>
      <c r="D1199" t="s">
        <v>2405</v>
      </c>
    </row>
    <row r="1200" spans="1:12" x14ac:dyDescent="0.25">
      <c r="A1200" s="1">
        <v>1198</v>
      </c>
      <c r="B1200">
        <v>93352</v>
      </c>
      <c r="C1200" t="s">
        <v>2406</v>
      </c>
      <c r="D1200" t="s">
        <v>2407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s="1">
        <v>1199</v>
      </c>
      <c r="B1201">
        <v>93382</v>
      </c>
      <c r="C1201" t="s">
        <v>2408</v>
      </c>
      <c r="D1201" t="s">
        <v>2409</v>
      </c>
    </row>
    <row r="1202" spans="1:12" x14ac:dyDescent="0.25">
      <c r="A1202" s="1">
        <v>1200</v>
      </c>
      <c r="B1202">
        <v>93383</v>
      </c>
      <c r="C1202" t="s">
        <v>2410</v>
      </c>
      <c r="D1202" t="s">
        <v>2411</v>
      </c>
    </row>
    <row r="1203" spans="1:12" x14ac:dyDescent="0.25">
      <c r="A1203" s="1">
        <v>1201</v>
      </c>
      <c r="B1203">
        <v>93393</v>
      </c>
      <c r="C1203" t="s">
        <v>2412</v>
      </c>
      <c r="D1203" t="s">
        <v>2413</v>
      </c>
    </row>
    <row r="1204" spans="1:12" x14ac:dyDescent="0.25">
      <c r="A1204" s="1">
        <v>1202</v>
      </c>
      <c r="B1204">
        <v>93412</v>
      </c>
      <c r="C1204" t="s">
        <v>2414</v>
      </c>
      <c r="D1204" t="s">
        <v>2415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s="1">
        <v>1203</v>
      </c>
      <c r="B1205">
        <v>93413</v>
      </c>
      <c r="C1205" t="s">
        <v>2416</v>
      </c>
      <c r="D1205" t="s">
        <v>2417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s="1">
        <v>1204</v>
      </c>
      <c r="B1206">
        <v>93422</v>
      </c>
      <c r="C1206" t="s">
        <v>2418</v>
      </c>
      <c r="D1206" t="s">
        <v>2419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s="1">
        <v>1205</v>
      </c>
      <c r="B1207">
        <v>93432</v>
      </c>
      <c r="C1207" t="s">
        <v>2420</v>
      </c>
      <c r="D1207" t="s">
        <v>2421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s="1">
        <v>1206</v>
      </c>
      <c r="B1208">
        <v>93433</v>
      </c>
      <c r="C1208" t="s">
        <v>2422</v>
      </c>
      <c r="D1208" t="s">
        <v>2423</v>
      </c>
    </row>
    <row r="1209" spans="1:12" x14ac:dyDescent="0.25">
      <c r="A1209" s="1">
        <v>1207</v>
      </c>
      <c r="B1209">
        <v>93493</v>
      </c>
      <c r="C1209" t="s">
        <v>2424</v>
      </c>
      <c r="D1209" t="s">
        <v>2425</v>
      </c>
    </row>
    <row r="1210" spans="1:12" x14ac:dyDescent="0.25">
      <c r="A1210" s="1">
        <v>1208</v>
      </c>
      <c r="B1210">
        <v>93512</v>
      </c>
      <c r="C1210" t="s">
        <v>2426</v>
      </c>
      <c r="D1210" t="s">
        <v>2427</v>
      </c>
    </row>
    <row r="1211" spans="1:12" x14ac:dyDescent="0.25">
      <c r="A1211" s="1">
        <v>1209</v>
      </c>
      <c r="B1211">
        <v>93513</v>
      </c>
      <c r="C1211" t="s">
        <v>2428</v>
      </c>
      <c r="D1211" t="s">
        <v>2429</v>
      </c>
    </row>
    <row r="1212" spans="1:12" x14ac:dyDescent="0.25">
      <c r="A1212" s="1">
        <v>1210</v>
      </c>
      <c r="B1212">
        <v>93522</v>
      </c>
      <c r="C1212" t="s">
        <v>2430</v>
      </c>
      <c r="D1212" t="s">
        <v>2431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s="1">
        <v>1211</v>
      </c>
      <c r="B1213">
        <v>93523</v>
      </c>
      <c r="C1213" t="s">
        <v>2432</v>
      </c>
      <c r="D1213" t="s">
        <v>2433</v>
      </c>
    </row>
    <row r="1214" spans="1:12" x14ac:dyDescent="0.25">
      <c r="A1214" s="1">
        <v>1212</v>
      </c>
      <c r="B1214">
        <v>93524</v>
      </c>
      <c r="C1214" t="s">
        <v>2434</v>
      </c>
      <c r="D1214" t="s">
        <v>2435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s="1">
        <v>1213</v>
      </c>
      <c r="B1215">
        <v>93532</v>
      </c>
      <c r="C1215" t="s">
        <v>2436</v>
      </c>
      <c r="D1215" t="s">
        <v>2437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s="1">
        <v>1214</v>
      </c>
      <c r="B1216">
        <v>93542</v>
      </c>
      <c r="C1216" t="s">
        <v>2438</v>
      </c>
      <c r="D1216" t="s">
        <v>2439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s="1">
        <v>1215</v>
      </c>
      <c r="B1217">
        <v>93593</v>
      </c>
      <c r="C1217" t="s">
        <v>2440</v>
      </c>
      <c r="D1217" t="s">
        <v>2441</v>
      </c>
    </row>
    <row r="1218" spans="1:12" x14ac:dyDescent="0.25">
      <c r="A1218" s="1">
        <v>1216</v>
      </c>
      <c r="B1218">
        <v>93602</v>
      </c>
      <c r="C1218" t="s">
        <v>2442</v>
      </c>
      <c r="D1218" t="s">
        <v>2443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s="1">
        <v>1217</v>
      </c>
      <c r="B1219">
        <v>93603</v>
      </c>
      <c r="C1219" t="s">
        <v>2444</v>
      </c>
      <c r="D1219" t="s">
        <v>2445</v>
      </c>
    </row>
    <row r="1220" spans="1:12" x14ac:dyDescent="0.25">
      <c r="A1220" s="1">
        <v>1218</v>
      </c>
      <c r="B1220">
        <v>93604</v>
      </c>
      <c r="C1220" t="s">
        <v>2446</v>
      </c>
      <c r="D1220" t="s">
        <v>2447</v>
      </c>
    </row>
    <row r="1221" spans="1:12" x14ac:dyDescent="0.25">
      <c r="A1221" s="1">
        <v>1219</v>
      </c>
      <c r="B1221">
        <v>93612</v>
      </c>
      <c r="C1221" t="s">
        <v>2448</v>
      </c>
      <c r="D1221" t="s">
        <v>2449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s="1">
        <v>1220</v>
      </c>
      <c r="B1222">
        <v>93613</v>
      </c>
      <c r="C1222" t="s">
        <v>2450</v>
      </c>
      <c r="D1222" t="s">
        <v>2451</v>
      </c>
    </row>
    <row r="1223" spans="1:12" x14ac:dyDescent="0.25">
      <c r="A1223" s="1">
        <v>1221</v>
      </c>
      <c r="B1223">
        <v>93622</v>
      </c>
      <c r="C1223" t="s">
        <v>2452</v>
      </c>
      <c r="D1223" t="s">
        <v>2453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s="1">
        <v>1222</v>
      </c>
      <c r="B1224">
        <v>93623</v>
      </c>
      <c r="C1224" t="s">
        <v>2454</v>
      </c>
      <c r="D1224" t="s">
        <v>2455</v>
      </c>
    </row>
    <row r="1225" spans="1:12" x14ac:dyDescent="0.25">
      <c r="A1225" s="1">
        <v>1223</v>
      </c>
      <c r="B1225">
        <v>93632</v>
      </c>
      <c r="C1225" t="s">
        <v>2456</v>
      </c>
      <c r="D1225" t="s">
        <v>2457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s="1">
        <v>1224</v>
      </c>
      <c r="B1226">
        <v>93633</v>
      </c>
      <c r="C1226" t="s">
        <v>2458</v>
      </c>
      <c r="D1226" t="s">
        <v>2459</v>
      </c>
    </row>
    <row r="1227" spans="1:12" x14ac:dyDescent="0.25">
      <c r="A1227" s="1">
        <v>1225</v>
      </c>
      <c r="B1227">
        <v>93642</v>
      </c>
      <c r="C1227" t="s">
        <v>2460</v>
      </c>
      <c r="D1227" t="s">
        <v>2461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s="1">
        <v>1226</v>
      </c>
      <c r="B1228">
        <v>93643</v>
      </c>
      <c r="C1228" t="s">
        <v>2462</v>
      </c>
      <c r="D1228" t="s">
        <v>2463</v>
      </c>
    </row>
    <row r="1229" spans="1:12" x14ac:dyDescent="0.25">
      <c r="A1229" s="1">
        <v>1227</v>
      </c>
      <c r="B1229">
        <v>93652</v>
      </c>
      <c r="C1229" t="s">
        <v>2464</v>
      </c>
      <c r="D1229" t="s">
        <v>2465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s="1">
        <v>1228</v>
      </c>
      <c r="B1230">
        <v>93653</v>
      </c>
      <c r="C1230" t="s">
        <v>2466</v>
      </c>
      <c r="D1230" t="s">
        <v>2467</v>
      </c>
    </row>
    <row r="1231" spans="1:12" x14ac:dyDescent="0.25">
      <c r="A1231" s="1">
        <v>1229</v>
      </c>
      <c r="B1231">
        <v>93682</v>
      </c>
      <c r="C1231" t="s">
        <v>2468</v>
      </c>
      <c r="D1231" t="s">
        <v>2469</v>
      </c>
    </row>
    <row r="1232" spans="1:12" x14ac:dyDescent="0.25">
      <c r="A1232" s="1">
        <v>1230</v>
      </c>
      <c r="B1232">
        <v>93683</v>
      </c>
      <c r="C1232" t="s">
        <v>2470</v>
      </c>
      <c r="D1232" t="s">
        <v>2471</v>
      </c>
    </row>
    <row r="1233" spans="1:12" x14ac:dyDescent="0.25">
      <c r="A1233" s="1">
        <v>1231</v>
      </c>
      <c r="B1233">
        <v>93693</v>
      </c>
      <c r="C1233" t="s">
        <v>2472</v>
      </c>
      <c r="D1233" t="s">
        <v>2473</v>
      </c>
    </row>
    <row r="1234" spans="1:12" x14ac:dyDescent="0.25">
      <c r="A1234" s="1">
        <v>1232</v>
      </c>
      <c r="B1234">
        <v>94114</v>
      </c>
      <c r="C1234" t="s">
        <v>2474</v>
      </c>
      <c r="D1234" t="s">
        <v>2475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s="1">
        <v>1233</v>
      </c>
      <c r="B1235">
        <v>94124</v>
      </c>
      <c r="C1235" t="s">
        <v>2476</v>
      </c>
      <c r="D1235" t="s">
        <v>2477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s="1">
        <v>1234</v>
      </c>
      <c r="B1236">
        <v>94134</v>
      </c>
      <c r="C1236" t="s">
        <v>2478</v>
      </c>
      <c r="D1236" t="s">
        <v>2479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s="1">
        <v>1235</v>
      </c>
      <c r="B1237">
        <v>94144</v>
      </c>
      <c r="C1237" t="s">
        <v>2480</v>
      </c>
      <c r="D1237" t="s">
        <v>2481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s="1">
        <v>1236</v>
      </c>
      <c r="B1238">
        <v>94183</v>
      </c>
      <c r="C1238" t="s">
        <v>2482</v>
      </c>
      <c r="D1238" t="s">
        <v>2483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s="1">
        <v>1237</v>
      </c>
      <c r="B1239">
        <v>94184</v>
      </c>
      <c r="C1239" t="s">
        <v>2484</v>
      </c>
      <c r="D1239" t="s">
        <v>2485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s="1">
        <v>1238</v>
      </c>
      <c r="B1240">
        <v>94214</v>
      </c>
      <c r="C1240" t="s">
        <v>2486</v>
      </c>
      <c r="D1240" t="s">
        <v>2487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s="1">
        <v>1239</v>
      </c>
      <c r="B1241">
        <v>94224</v>
      </c>
      <c r="C1241" t="s">
        <v>2488</v>
      </c>
      <c r="D1241" t="s">
        <v>2489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s="1">
        <v>1240</v>
      </c>
      <c r="B1242">
        <v>94232</v>
      </c>
      <c r="C1242" t="s">
        <v>2490</v>
      </c>
      <c r="D1242" t="s">
        <v>2491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s="1">
        <v>1241</v>
      </c>
      <c r="B1243">
        <v>94243</v>
      </c>
      <c r="C1243" t="s">
        <v>2492</v>
      </c>
      <c r="D1243" t="s">
        <v>2493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s="1">
        <v>1242</v>
      </c>
      <c r="B1244">
        <v>94252</v>
      </c>
      <c r="C1244" t="s">
        <v>2494</v>
      </c>
      <c r="D1244" t="s">
        <v>2495</v>
      </c>
    </row>
    <row r="1245" spans="1:12" x14ac:dyDescent="0.25">
      <c r="A1245" s="1">
        <v>1243</v>
      </c>
      <c r="B1245">
        <v>94283</v>
      </c>
      <c r="C1245" t="s">
        <v>2496</v>
      </c>
      <c r="D1245" t="s">
        <v>2497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s="1">
        <v>1244</v>
      </c>
      <c r="B1246">
        <v>94303</v>
      </c>
      <c r="C1246" t="s">
        <v>2498</v>
      </c>
      <c r="D1246" t="s">
        <v>2499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s="1">
        <v>1245</v>
      </c>
      <c r="B1247">
        <v>94313</v>
      </c>
      <c r="C1247" t="s">
        <v>2500</v>
      </c>
      <c r="D1247" t="s">
        <v>2501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s="1">
        <v>1246</v>
      </c>
      <c r="B1248">
        <v>94323</v>
      </c>
      <c r="C1248" t="s">
        <v>2502</v>
      </c>
      <c r="D1248" t="s">
        <v>2503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s="1">
        <v>1247</v>
      </c>
      <c r="B1249">
        <v>94334</v>
      </c>
      <c r="C1249" t="s">
        <v>2504</v>
      </c>
      <c r="D1249" t="s">
        <v>2505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s="1">
        <v>1248</v>
      </c>
      <c r="B1250">
        <v>94342</v>
      </c>
      <c r="C1250" t="s">
        <v>2506</v>
      </c>
      <c r="D1250" t="s">
        <v>2507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s="1">
        <v>1249</v>
      </c>
      <c r="B1251">
        <v>94383</v>
      </c>
      <c r="C1251" t="s">
        <v>2508</v>
      </c>
      <c r="D1251" t="s">
        <v>2509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s="1">
        <v>1250</v>
      </c>
      <c r="B1252">
        <v>94402</v>
      </c>
      <c r="C1252" t="s">
        <v>2510</v>
      </c>
      <c r="D1252" t="s">
        <v>2511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s="1">
        <v>1251</v>
      </c>
      <c r="B1253">
        <v>94403</v>
      </c>
      <c r="C1253" t="s">
        <v>2512</v>
      </c>
      <c r="D1253" t="s">
        <v>2513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s="1">
        <v>1252</v>
      </c>
      <c r="B1254">
        <v>94404</v>
      </c>
      <c r="C1254" t="s">
        <v>2514</v>
      </c>
      <c r="D1254" t="s">
        <v>2515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s="1">
        <v>1253</v>
      </c>
      <c r="B1255">
        <v>94413</v>
      </c>
      <c r="C1255" t="s">
        <v>2516</v>
      </c>
      <c r="D1255" t="s">
        <v>2517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s="1">
        <v>1254</v>
      </c>
      <c r="B1256">
        <v>94414</v>
      </c>
      <c r="C1256" t="s">
        <v>2518</v>
      </c>
      <c r="D1256" t="s">
        <v>2519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s="1">
        <v>1255</v>
      </c>
      <c r="B1257">
        <v>94482</v>
      </c>
      <c r="C1257" t="s">
        <v>2520</v>
      </c>
      <c r="D1257" t="s">
        <v>2521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s="1">
        <v>1256</v>
      </c>
      <c r="B1258">
        <v>94483</v>
      </c>
      <c r="C1258" t="s">
        <v>2522</v>
      </c>
      <c r="D1258" t="s">
        <v>2523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s="1">
        <v>1257</v>
      </c>
      <c r="B1259">
        <v>94484</v>
      </c>
      <c r="C1259" t="s">
        <v>2524</v>
      </c>
      <c r="D1259" t="s">
        <v>2525</v>
      </c>
    </row>
    <row r="1260" spans="1:12" x14ac:dyDescent="0.25">
      <c r="A1260" s="1">
        <v>1258</v>
      </c>
      <c r="B1260">
        <v>94493</v>
      </c>
      <c r="C1260" t="s">
        <v>2526</v>
      </c>
      <c r="D1260" t="s">
        <v>2527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s="1">
        <v>1259</v>
      </c>
      <c r="B1261">
        <v>94494</v>
      </c>
      <c r="C1261" t="s">
        <v>2528</v>
      </c>
      <c r="D1261" t="s">
        <v>2529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s="1">
        <v>1260</v>
      </c>
      <c r="B1262">
        <v>94512</v>
      </c>
      <c r="C1262" t="s">
        <v>2530</v>
      </c>
      <c r="D1262" t="s">
        <v>2531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s="1">
        <v>1261</v>
      </c>
      <c r="B1263">
        <v>94513</v>
      </c>
      <c r="C1263" t="s">
        <v>2532</v>
      </c>
      <c r="D1263" t="s">
        <v>2533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s="1">
        <v>1262</v>
      </c>
      <c r="B1264">
        <v>94514</v>
      </c>
      <c r="C1264" t="s">
        <v>2534</v>
      </c>
      <c r="D1264" t="s">
        <v>2535</v>
      </c>
    </row>
    <row r="1265" spans="1:12" x14ac:dyDescent="0.25">
      <c r="A1265" s="1">
        <v>1263</v>
      </c>
      <c r="B1265">
        <v>94522</v>
      </c>
      <c r="C1265" t="s">
        <v>2536</v>
      </c>
      <c r="D1265" t="s">
        <v>2537</v>
      </c>
    </row>
    <row r="1266" spans="1:12" x14ac:dyDescent="0.25">
      <c r="A1266" s="1">
        <v>1264</v>
      </c>
      <c r="B1266">
        <v>94523</v>
      </c>
      <c r="C1266" t="s">
        <v>2538</v>
      </c>
      <c r="D1266" t="s">
        <v>2539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s="1">
        <v>1265</v>
      </c>
      <c r="B1267">
        <v>94532</v>
      </c>
      <c r="C1267" t="s">
        <v>2540</v>
      </c>
      <c r="D1267" t="s">
        <v>2541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s="1">
        <v>1266</v>
      </c>
      <c r="B1268">
        <v>94533</v>
      </c>
      <c r="C1268" t="s">
        <v>2542</v>
      </c>
      <c r="D1268" t="s">
        <v>2543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s="1">
        <v>1267</v>
      </c>
      <c r="B1269">
        <v>94534</v>
      </c>
      <c r="C1269" t="s">
        <v>2544</v>
      </c>
      <c r="D1269" t="s">
        <v>2545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s="1">
        <v>1268</v>
      </c>
      <c r="B1270">
        <v>94582</v>
      </c>
      <c r="C1270" t="s">
        <v>2546</v>
      </c>
      <c r="D1270" t="s">
        <v>2547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s="1">
        <v>1269</v>
      </c>
      <c r="B1271">
        <v>94593</v>
      </c>
      <c r="C1271" t="s">
        <v>2548</v>
      </c>
      <c r="D1271" t="s">
        <v>2549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s="1">
        <v>1270</v>
      </c>
      <c r="B1272">
        <v>94612</v>
      </c>
      <c r="C1272" t="s">
        <v>2550</v>
      </c>
      <c r="D1272" t="s">
        <v>2551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s="1">
        <v>1271</v>
      </c>
      <c r="B1273">
        <v>94613</v>
      </c>
      <c r="C1273" t="s">
        <v>2552</v>
      </c>
      <c r="D1273" t="s">
        <v>2553</v>
      </c>
    </row>
    <row r="1274" spans="1:12" x14ac:dyDescent="0.25">
      <c r="A1274" s="1">
        <v>1272</v>
      </c>
      <c r="B1274">
        <v>94614</v>
      </c>
      <c r="C1274" t="s">
        <v>2554</v>
      </c>
      <c r="D1274" t="s">
        <v>2555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s="1">
        <v>1273</v>
      </c>
      <c r="B1275">
        <v>94622</v>
      </c>
      <c r="C1275" t="s">
        <v>2556</v>
      </c>
      <c r="D1275" t="s">
        <v>2557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s="1">
        <v>1274</v>
      </c>
      <c r="B1276">
        <v>94623</v>
      </c>
      <c r="C1276" t="s">
        <v>2558</v>
      </c>
      <c r="D1276" t="s">
        <v>2559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s="1">
        <v>1275</v>
      </c>
      <c r="B1277">
        <v>94693</v>
      </c>
      <c r="C1277" t="s">
        <v>2560</v>
      </c>
      <c r="D1277" t="s">
        <v>2561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s="1">
        <v>1276</v>
      </c>
      <c r="B1278">
        <v>94704</v>
      </c>
      <c r="C1278" t="s">
        <v>2562</v>
      </c>
      <c r="D1278" t="s">
        <v>2563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s="1">
        <v>1277</v>
      </c>
      <c r="B1279">
        <v>94712</v>
      </c>
      <c r="C1279" t="s">
        <v>2564</v>
      </c>
      <c r="D1279" t="s">
        <v>2565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s="1">
        <v>1278</v>
      </c>
      <c r="B1280">
        <v>94713</v>
      </c>
      <c r="C1280" t="s">
        <v>2566</v>
      </c>
      <c r="D1280" t="s">
        <v>2567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s="1">
        <v>1279</v>
      </c>
      <c r="B1281">
        <v>94714</v>
      </c>
      <c r="C1281" t="s">
        <v>2568</v>
      </c>
      <c r="D1281" t="s">
        <v>2569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s="1">
        <v>1280</v>
      </c>
      <c r="B1282">
        <v>94724</v>
      </c>
      <c r="C1282" t="s">
        <v>2570</v>
      </c>
      <c r="D1282" t="s">
        <v>2571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s="1">
        <v>1281</v>
      </c>
      <c r="B1283">
        <v>94794</v>
      </c>
      <c r="C1283" t="s">
        <v>2572</v>
      </c>
      <c r="D1283" t="s">
        <v>2573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s="1">
        <v>1282</v>
      </c>
      <c r="B1284">
        <v>1104</v>
      </c>
      <c r="C1284" t="s">
        <v>2574</v>
      </c>
      <c r="D1284" t="s">
        <v>2575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s="1">
        <v>1283</v>
      </c>
      <c r="B1285">
        <v>1203</v>
      </c>
      <c r="C1285" t="s">
        <v>2576</v>
      </c>
      <c r="D1285" t="s">
        <v>2577</v>
      </c>
    </row>
    <row r="1286" spans="1:12" x14ac:dyDescent="0.25">
      <c r="A1286" s="1">
        <v>1284</v>
      </c>
      <c r="B1286">
        <v>1302</v>
      </c>
      <c r="C1286" t="s">
        <v>2578</v>
      </c>
      <c r="D1286" t="s">
        <v>2579</v>
      </c>
    </row>
    <row r="1287" spans="1:12" x14ac:dyDescent="0.25">
      <c r="A1287" s="1">
        <v>1285</v>
      </c>
      <c r="B1287">
        <v>1402</v>
      </c>
      <c r="C1287" t="s">
        <v>2580</v>
      </c>
      <c r="D1287" t="s">
        <v>2581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7"/>
  <sheetViews>
    <sheetView tabSelected="1" workbookViewId="0">
      <selection activeCell="E5" sqref="E5"/>
    </sheetView>
  </sheetViews>
  <sheetFormatPr defaultRowHeight="15" x14ac:dyDescent="0.25"/>
  <cols>
    <col min="1" max="1" width="16.28515625" customWidth="1"/>
    <col min="2" max="2" width="138.140625" bestFit="1" customWidth="1"/>
    <col min="3" max="3" width="20.28515625" style="6" customWidth="1"/>
    <col min="4" max="4" width="24.7109375" bestFit="1" customWidth="1"/>
    <col min="5" max="5" width="30" bestFit="1" customWidth="1"/>
    <col min="6" max="6" width="21.140625" customWidth="1"/>
    <col min="7" max="7" width="21.7109375" customWidth="1"/>
    <col min="8" max="8" width="22.42578125" customWidth="1"/>
  </cols>
  <sheetData>
    <row r="1" spans="1:8" x14ac:dyDescent="0.25">
      <c r="A1" s="2" t="s">
        <v>0</v>
      </c>
      <c r="B1" s="2" t="s">
        <v>1</v>
      </c>
      <c r="C1" s="1" t="s">
        <v>2</v>
      </c>
      <c r="D1" s="2" t="s">
        <v>2585</v>
      </c>
      <c r="E1" s="2" t="s">
        <v>2586</v>
      </c>
      <c r="F1" s="7" t="s">
        <v>2588</v>
      </c>
      <c r="G1" s="2" t="s">
        <v>2589</v>
      </c>
      <c r="H1" s="2" t="s">
        <v>2587</v>
      </c>
    </row>
    <row r="2" spans="1:8" x14ac:dyDescent="0.25">
      <c r="A2" s="3">
        <v>11101</v>
      </c>
      <c r="B2" s="3" t="s">
        <v>11</v>
      </c>
      <c r="C2" s="6" t="s">
        <v>12</v>
      </c>
      <c r="D2" s="3" t="s">
        <v>2582</v>
      </c>
      <c r="E2" s="3" t="s">
        <v>2582</v>
      </c>
      <c r="F2">
        <f>IF(D2="green",1,0)</f>
        <v>0</v>
      </c>
      <c r="G2">
        <f>IF(D2="brown",1,0)</f>
        <v>0</v>
      </c>
      <c r="H2">
        <f>IF(D2="neutral",1,0)</f>
        <v>1</v>
      </c>
    </row>
    <row r="3" spans="1:8" x14ac:dyDescent="0.25">
      <c r="A3" s="4">
        <v>11102</v>
      </c>
      <c r="B3" s="4" t="s">
        <v>13</v>
      </c>
      <c r="C3" s="6" t="s">
        <v>14</v>
      </c>
      <c r="D3" s="3" t="s">
        <v>2582</v>
      </c>
      <c r="E3" s="3" t="s">
        <v>2582</v>
      </c>
      <c r="F3">
        <f t="shared" ref="F3:F66" si="0">IF(D3="green",1,0)</f>
        <v>0</v>
      </c>
      <c r="G3">
        <f t="shared" ref="G3:G66" si="1">IF(D3="brown",1,0)</f>
        <v>0</v>
      </c>
      <c r="H3">
        <f t="shared" ref="H3:H66" si="2">IF(D3="neutral",1,0)</f>
        <v>1</v>
      </c>
    </row>
    <row r="4" spans="1:8" x14ac:dyDescent="0.25">
      <c r="A4" s="3">
        <v>11103</v>
      </c>
      <c r="B4" s="3" t="s">
        <v>15</v>
      </c>
      <c r="C4" s="6" t="s">
        <v>16</v>
      </c>
      <c r="D4" s="3" t="s">
        <v>2582</v>
      </c>
      <c r="E4" s="3" t="s">
        <v>2582</v>
      </c>
      <c r="F4">
        <f t="shared" si="0"/>
        <v>0</v>
      </c>
      <c r="G4">
        <f t="shared" si="1"/>
        <v>0</v>
      </c>
      <c r="H4">
        <f t="shared" si="2"/>
        <v>1</v>
      </c>
    </row>
    <row r="5" spans="1:8" x14ac:dyDescent="0.25">
      <c r="A5" s="4">
        <v>11104</v>
      </c>
      <c r="B5" s="4" t="s">
        <v>17</v>
      </c>
      <c r="C5" s="6" t="s">
        <v>18</v>
      </c>
      <c r="D5" s="3" t="s">
        <v>2582</v>
      </c>
      <c r="E5" s="3" t="s">
        <v>2582</v>
      </c>
      <c r="F5">
        <f t="shared" si="0"/>
        <v>0</v>
      </c>
      <c r="G5">
        <f t="shared" si="1"/>
        <v>0</v>
      </c>
      <c r="H5">
        <f t="shared" si="2"/>
        <v>1</v>
      </c>
    </row>
    <row r="6" spans="1:8" x14ac:dyDescent="0.25">
      <c r="A6" s="3">
        <v>11113</v>
      </c>
      <c r="B6" s="3" t="s">
        <v>19</v>
      </c>
      <c r="C6" s="6" t="s">
        <v>20</v>
      </c>
      <c r="D6" s="3" t="s">
        <v>2582</v>
      </c>
      <c r="E6" s="3" t="s">
        <v>2582</v>
      </c>
      <c r="F6">
        <f t="shared" si="0"/>
        <v>0</v>
      </c>
      <c r="G6">
        <f t="shared" si="1"/>
        <v>0</v>
      </c>
      <c r="H6">
        <f t="shared" si="2"/>
        <v>1</v>
      </c>
    </row>
    <row r="7" spans="1:8" x14ac:dyDescent="0.25">
      <c r="A7" s="4">
        <v>11114</v>
      </c>
      <c r="B7" s="4" t="s">
        <v>21</v>
      </c>
      <c r="C7" s="6" t="s">
        <v>22</v>
      </c>
      <c r="D7" s="4"/>
      <c r="E7" s="3" t="s">
        <v>2582</v>
      </c>
      <c r="F7">
        <f t="shared" si="0"/>
        <v>0</v>
      </c>
      <c r="G7">
        <f t="shared" si="1"/>
        <v>0</v>
      </c>
      <c r="H7">
        <f t="shared" si="2"/>
        <v>0</v>
      </c>
    </row>
    <row r="8" spans="1:8" x14ac:dyDescent="0.25">
      <c r="A8" s="3">
        <v>11123</v>
      </c>
      <c r="B8" s="3" t="s">
        <v>23</v>
      </c>
      <c r="C8" s="6" t="s">
        <v>24</v>
      </c>
      <c r="D8" s="3"/>
      <c r="E8" s="3" t="s">
        <v>2582</v>
      </c>
      <c r="F8">
        <f t="shared" si="0"/>
        <v>0</v>
      </c>
      <c r="G8">
        <f t="shared" si="1"/>
        <v>0</v>
      </c>
      <c r="H8">
        <f t="shared" si="2"/>
        <v>0</v>
      </c>
    </row>
    <row r="9" spans="1:8" x14ac:dyDescent="0.25">
      <c r="A9" s="4">
        <v>11124</v>
      </c>
      <c r="B9" s="4" t="s">
        <v>25</v>
      </c>
      <c r="C9" s="6" t="s">
        <v>26</v>
      </c>
      <c r="D9" s="4" t="s">
        <v>2582</v>
      </c>
      <c r="E9" s="4" t="s">
        <v>2582</v>
      </c>
      <c r="F9">
        <f t="shared" si="0"/>
        <v>0</v>
      </c>
      <c r="G9">
        <f t="shared" si="1"/>
        <v>0</v>
      </c>
      <c r="H9">
        <f t="shared" si="2"/>
        <v>1</v>
      </c>
    </row>
    <row r="10" spans="1:8" x14ac:dyDescent="0.25">
      <c r="A10" s="3">
        <v>11132</v>
      </c>
      <c r="B10" s="3" t="s">
        <v>27</v>
      </c>
      <c r="C10" s="6" t="s">
        <v>28</v>
      </c>
      <c r="D10" s="3"/>
      <c r="E10" s="4" t="s">
        <v>2582</v>
      </c>
      <c r="F10">
        <f t="shared" si="0"/>
        <v>0</v>
      </c>
      <c r="G10">
        <f t="shared" si="1"/>
        <v>0</v>
      </c>
      <c r="H10">
        <f t="shared" si="2"/>
        <v>0</v>
      </c>
    </row>
    <row r="11" spans="1:8" x14ac:dyDescent="0.25">
      <c r="A11" s="4">
        <v>11133</v>
      </c>
      <c r="B11" s="4" t="s">
        <v>29</v>
      </c>
      <c r="C11" s="6" t="s">
        <v>30</v>
      </c>
      <c r="D11" s="4"/>
      <c r="E11" s="4" t="s">
        <v>2582</v>
      </c>
      <c r="F11">
        <f t="shared" si="0"/>
        <v>0</v>
      </c>
      <c r="G11">
        <f t="shared" si="1"/>
        <v>0</v>
      </c>
      <c r="H11">
        <f t="shared" si="2"/>
        <v>0</v>
      </c>
    </row>
    <row r="12" spans="1:8" x14ac:dyDescent="0.25">
      <c r="A12" s="3">
        <v>11182</v>
      </c>
      <c r="B12" s="3" t="s">
        <v>31</v>
      </c>
      <c r="C12" s="6" t="s">
        <v>32</v>
      </c>
      <c r="D12" s="3" t="s">
        <v>2582</v>
      </c>
      <c r="E12" s="3" t="s">
        <v>2582</v>
      </c>
      <c r="F12">
        <f t="shared" si="0"/>
        <v>0</v>
      </c>
      <c r="G12">
        <f t="shared" si="1"/>
        <v>0</v>
      </c>
      <c r="H12">
        <f t="shared" si="2"/>
        <v>1</v>
      </c>
    </row>
    <row r="13" spans="1:8" x14ac:dyDescent="0.25">
      <c r="A13" s="4">
        <v>11183</v>
      </c>
      <c r="B13" s="4" t="s">
        <v>33</v>
      </c>
      <c r="C13" s="6" t="s">
        <v>34</v>
      </c>
      <c r="D13" s="4" t="s">
        <v>2583</v>
      </c>
      <c r="E13" s="4" t="s">
        <v>2583</v>
      </c>
      <c r="F13">
        <f t="shared" si="0"/>
        <v>1</v>
      </c>
      <c r="G13">
        <f t="shared" si="1"/>
        <v>0</v>
      </c>
      <c r="H13">
        <f t="shared" si="2"/>
        <v>0</v>
      </c>
    </row>
    <row r="14" spans="1:8" x14ac:dyDescent="0.25">
      <c r="A14" s="3">
        <v>11184</v>
      </c>
      <c r="B14" s="3" t="s">
        <v>35</v>
      </c>
      <c r="C14" s="6" t="s">
        <v>36</v>
      </c>
      <c r="D14" s="3"/>
      <c r="E14" s="3" t="s">
        <v>2582</v>
      </c>
      <c r="F14">
        <f t="shared" si="0"/>
        <v>0</v>
      </c>
      <c r="G14">
        <f t="shared" si="1"/>
        <v>0</v>
      </c>
      <c r="H14">
        <f t="shared" si="2"/>
        <v>0</v>
      </c>
    </row>
    <row r="15" spans="1:8" x14ac:dyDescent="0.25">
      <c r="A15" s="4">
        <v>11193</v>
      </c>
      <c r="B15" s="4" t="s">
        <v>37</v>
      </c>
      <c r="C15" s="6" t="s">
        <v>38</v>
      </c>
      <c r="D15" s="4" t="s">
        <v>2582</v>
      </c>
      <c r="E15" s="4" t="s">
        <v>2582</v>
      </c>
      <c r="F15">
        <f t="shared" si="0"/>
        <v>0</v>
      </c>
      <c r="G15">
        <f t="shared" si="1"/>
        <v>0</v>
      </c>
      <c r="H15">
        <f t="shared" si="2"/>
        <v>1</v>
      </c>
    </row>
    <row r="16" spans="1:8" x14ac:dyDescent="0.25">
      <c r="A16" s="3">
        <v>11194</v>
      </c>
      <c r="B16" s="3" t="s">
        <v>39</v>
      </c>
      <c r="C16" s="6" t="s">
        <v>40</v>
      </c>
      <c r="D16" s="3" t="s">
        <v>2582</v>
      </c>
      <c r="E16" s="3" t="s">
        <v>2582</v>
      </c>
      <c r="F16">
        <f t="shared" si="0"/>
        <v>0</v>
      </c>
      <c r="G16">
        <f t="shared" si="1"/>
        <v>0</v>
      </c>
      <c r="H16">
        <f t="shared" si="2"/>
        <v>1</v>
      </c>
    </row>
    <row r="17" spans="1:8" x14ac:dyDescent="0.25">
      <c r="A17" s="4">
        <v>11211</v>
      </c>
      <c r="B17" s="4" t="s">
        <v>41</v>
      </c>
      <c r="C17" s="6" t="s">
        <v>42</v>
      </c>
      <c r="D17" s="4" t="s">
        <v>2582</v>
      </c>
      <c r="E17" s="4" t="s">
        <v>2582</v>
      </c>
      <c r="F17">
        <f t="shared" si="0"/>
        <v>0</v>
      </c>
      <c r="G17">
        <f t="shared" si="1"/>
        <v>0</v>
      </c>
      <c r="H17">
        <f t="shared" si="2"/>
        <v>1</v>
      </c>
    </row>
    <row r="18" spans="1:8" x14ac:dyDescent="0.25">
      <c r="A18" s="3">
        <v>11212</v>
      </c>
      <c r="B18" s="3" t="s">
        <v>43</v>
      </c>
      <c r="C18" s="6" t="s">
        <v>44</v>
      </c>
      <c r="D18" s="3" t="s">
        <v>2582</v>
      </c>
      <c r="E18" s="3" t="s">
        <v>2582</v>
      </c>
      <c r="F18">
        <f t="shared" si="0"/>
        <v>0</v>
      </c>
      <c r="G18">
        <f t="shared" si="1"/>
        <v>0</v>
      </c>
      <c r="H18">
        <f t="shared" si="2"/>
        <v>1</v>
      </c>
    </row>
    <row r="19" spans="1:8" x14ac:dyDescent="0.25">
      <c r="A19" s="4">
        <v>11213</v>
      </c>
      <c r="B19" s="4" t="s">
        <v>45</v>
      </c>
      <c r="C19" s="6" t="s">
        <v>46</v>
      </c>
      <c r="D19" s="4" t="s">
        <v>2582</v>
      </c>
      <c r="E19" s="4" t="s">
        <v>2582</v>
      </c>
      <c r="F19">
        <f t="shared" si="0"/>
        <v>0</v>
      </c>
      <c r="G19">
        <f t="shared" si="1"/>
        <v>0</v>
      </c>
      <c r="H19">
        <f t="shared" si="2"/>
        <v>1</v>
      </c>
    </row>
    <row r="20" spans="1:8" x14ac:dyDescent="0.25">
      <c r="A20" s="3">
        <v>11214</v>
      </c>
      <c r="B20" s="3" t="s">
        <v>47</v>
      </c>
      <c r="C20" s="6" t="s">
        <v>48</v>
      </c>
      <c r="D20" s="3"/>
      <c r="E20" s="4" t="s">
        <v>2582</v>
      </c>
      <c r="F20">
        <f t="shared" si="0"/>
        <v>0</v>
      </c>
      <c r="G20">
        <f t="shared" si="1"/>
        <v>0</v>
      </c>
      <c r="H20">
        <f t="shared" si="2"/>
        <v>0</v>
      </c>
    </row>
    <row r="21" spans="1:8" x14ac:dyDescent="0.25">
      <c r="A21" s="4">
        <v>11222</v>
      </c>
      <c r="B21" s="4" t="s">
        <v>49</v>
      </c>
      <c r="C21" s="6" t="s">
        <v>50</v>
      </c>
      <c r="D21" s="4" t="s">
        <v>2582</v>
      </c>
      <c r="E21" s="4" t="s">
        <v>2582</v>
      </c>
      <c r="F21">
        <f t="shared" si="0"/>
        <v>0</v>
      </c>
      <c r="G21">
        <f t="shared" si="1"/>
        <v>0</v>
      </c>
      <c r="H21">
        <f t="shared" si="2"/>
        <v>1</v>
      </c>
    </row>
    <row r="22" spans="1:8" x14ac:dyDescent="0.25">
      <c r="A22" s="3">
        <v>11223</v>
      </c>
      <c r="B22" s="3" t="s">
        <v>51</v>
      </c>
      <c r="C22" s="6" t="s">
        <v>52</v>
      </c>
      <c r="D22" s="3"/>
      <c r="E22" s="4" t="s">
        <v>2582</v>
      </c>
      <c r="F22">
        <f t="shared" si="0"/>
        <v>0</v>
      </c>
      <c r="G22">
        <f t="shared" si="1"/>
        <v>0</v>
      </c>
      <c r="H22">
        <f t="shared" si="2"/>
        <v>0</v>
      </c>
    </row>
    <row r="23" spans="1:8" x14ac:dyDescent="0.25">
      <c r="A23" s="4">
        <v>11232</v>
      </c>
      <c r="B23" s="4" t="s">
        <v>53</v>
      </c>
      <c r="C23" s="6" t="s">
        <v>54</v>
      </c>
      <c r="D23" s="4" t="s">
        <v>2582</v>
      </c>
      <c r="E23" s="4" t="s">
        <v>2582</v>
      </c>
      <c r="F23">
        <f t="shared" si="0"/>
        <v>0</v>
      </c>
      <c r="G23">
        <f t="shared" si="1"/>
        <v>0</v>
      </c>
      <c r="H23">
        <f t="shared" si="2"/>
        <v>1</v>
      </c>
    </row>
    <row r="24" spans="1:8" x14ac:dyDescent="0.25">
      <c r="A24" s="3">
        <v>11233</v>
      </c>
      <c r="B24" s="3" t="s">
        <v>55</v>
      </c>
      <c r="C24" s="6" t="s">
        <v>56</v>
      </c>
      <c r="D24" s="3"/>
      <c r="E24" s="4" t="s">
        <v>2582</v>
      </c>
      <c r="F24">
        <f t="shared" si="0"/>
        <v>0</v>
      </c>
      <c r="G24">
        <f t="shared" si="1"/>
        <v>0</v>
      </c>
      <c r="H24">
        <f t="shared" si="2"/>
        <v>0</v>
      </c>
    </row>
    <row r="25" spans="1:8" x14ac:dyDescent="0.25">
      <c r="A25" s="4">
        <v>11282</v>
      </c>
      <c r="B25" s="4" t="s">
        <v>57</v>
      </c>
      <c r="C25" s="6" t="s">
        <v>58</v>
      </c>
      <c r="D25" s="4" t="s">
        <v>2582</v>
      </c>
      <c r="E25" s="4" t="s">
        <v>2582</v>
      </c>
      <c r="F25">
        <f t="shared" si="0"/>
        <v>0</v>
      </c>
      <c r="G25">
        <f t="shared" si="1"/>
        <v>0</v>
      </c>
      <c r="H25">
        <f t="shared" si="2"/>
        <v>1</v>
      </c>
    </row>
    <row r="26" spans="1:8" x14ac:dyDescent="0.25">
      <c r="A26" s="3">
        <v>11283</v>
      </c>
      <c r="B26" s="3" t="s">
        <v>59</v>
      </c>
      <c r="C26" s="6" t="s">
        <v>60</v>
      </c>
      <c r="D26" s="3"/>
      <c r="E26" s="4" t="s">
        <v>2582</v>
      </c>
      <c r="F26" t="e">
        <f>IF(D26="green",1,IF(ISBLANK(D26),NA,0))</f>
        <v>#NAME?</v>
      </c>
      <c r="G26">
        <f t="shared" si="1"/>
        <v>0</v>
      </c>
      <c r="H26">
        <f t="shared" si="2"/>
        <v>0</v>
      </c>
    </row>
    <row r="27" spans="1:8" x14ac:dyDescent="0.25">
      <c r="A27" s="4">
        <v>11293</v>
      </c>
      <c r="B27" s="4" t="s">
        <v>61</v>
      </c>
      <c r="C27" s="6" t="s">
        <v>62</v>
      </c>
      <c r="D27" s="4"/>
      <c r="E27" s="4" t="s">
        <v>2582</v>
      </c>
      <c r="F27">
        <f t="shared" si="0"/>
        <v>0</v>
      </c>
      <c r="G27">
        <f t="shared" si="1"/>
        <v>0</v>
      </c>
      <c r="H27">
        <f t="shared" si="2"/>
        <v>0</v>
      </c>
    </row>
    <row r="28" spans="1:8" x14ac:dyDescent="0.25">
      <c r="A28" s="3">
        <v>11294</v>
      </c>
      <c r="B28" s="3" t="s">
        <v>63</v>
      </c>
      <c r="C28" s="6" t="s">
        <v>64</v>
      </c>
      <c r="D28" s="3"/>
      <c r="E28" s="4" t="s">
        <v>2582</v>
      </c>
      <c r="F28">
        <f t="shared" si="0"/>
        <v>0</v>
      </c>
      <c r="G28">
        <f t="shared" si="1"/>
        <v>0</v>
      </c>
      <c r="H28">
        <f t="shared" si="2"/>
        <v>0</v>
      </c>
    </row>
    <row r="29" spans="1:8" x14ac:dyDescent="0.25">
      <c r="A29" s="4">
        <v>11302</v>
      </c>
      <c r="B29" s="4" t="s">
        <v>65</v>
      </c>
      <c r="C29" s="6" t="s">
        <v>66</v>
      </c>
      <c r="D29" s="4" t="s">
        <v>2582</v>
      </c>
      <c r="E29" s="4" t="s">
        <v>2582</v>
      </c>
      <c r="F29">
        <f t="shared" si="0"/>
        <v>0</v>
      </c>
      <c r="G29">
        <f t="shared" si="1"/>
        <v>0</v>
      </c>
      <c r="H29">
        <f t="shared" si="2"/>
        <v>1</v>
      </c>
    </row>
    <row r="30" spans="1:8" x14ac:dyDescent="0.25">
      <c r="A30" s="3">
        <v>11312</v>
      </c>
      <c r="B30" s="3" t="s">
        <v>67</v>
      </c>
      <c r="C30" s="6" t="s">
        <v>68</v>
      </c>
      <c r="D30" s="3" t="s">
        <v>2582</v>
      </c>
      <c r="E30" s="3" t="s">
        <v>2582</v>
      </c>
      <c r="F30">
        <f t="shared" si="0"/>
        <v>0</v>
      </c>
      <c r="G30">
        <f t="shared" si="1"/>
        <v>0</v>
      </c>
      <c r="H30">
        <f t="shared" si="2"/>
        <v>1</v>
      </c>
    </row>
    <row r="31" spans="1:8" x14ac:dyDescent="0.25">
      <c r="A31" s="4">
        <v>11322</v>
      </c>
      <c r="B31" s="4" t="s">
        <v>69</v>
      </c>
      <c r="C31" s="6" t="s">
        <v>70</v>
      </c>
      <c r="D31" s="4" t="s">
        <v>2582</v>
      </c>
      <c r="E31" s="4" t="s">
        <v>2582</v>
      </c>
      <c r="F31">
        <f t="shared" si="0"/>
        <v>0</v>
      </c>
      <c r="G31">
        <f t="shared" si="1"/>
        <v>0</v>
      </c>
      <c r="H31">
        <f t="shared" si="2"/>
        <v>1</v>
      </c>
    </row>
    <row r="32" spans="1:8" x14ac:dyDescent="0.25">
      <c r="A32" s="3">
        <v>11333</v>
      </c>
      <c r="B32" s="3" t="s">
        <v>71</v>
      </c>
      <c r="C32" s="6" t="s">
        <v>72</v>
      </c>
      <c r="D32" s="3" t="s">
        <v>2582</v>
      </c>
      <c r="E32" s="3" t="s">
        <v>2582</v>
      </c>
      <c r="F32">
        <f t="shared" si="0"/>
        <v>0</v>
      </c>
      <c r="G32">
        <f t="shared" si="1"/>
        <v>0</v>
      </c>
      <c r="H32">
        <f t="shared" si="2"/>
        <v>1</v>
      </c>
    </row>
    <row r="33" spans="1:8" x14ac:dyDescent="0.25">
      <c r="A33" s="4">
        <v>11342</v>
      </c>
      <c r="B33" s="4" t="s">
        <v>73</v>
      </c>
      <c r="C33" s="6" t="s">
        <v>74</v>
      </c>
      <c r="D33" s="4" t="s">
        <v>2582</v>
      </c>
      <c r="E33" s="4" t="s">
        <v>2582</v>
      </c>
      <c r="F33">
        <f t="shared" si="0"/>
        <v>0</v>
      </c>
      <c r="G33">
        <f t="shared" si="1"/>
        <v>0</v>
      </c>
      <c r="H33">
        <f t="shared" si="2"/>
        <v>1</v>
      </c>
    </row>
    <row r="34" spans="1:8" x14ac:dyDescent="0.25">
      <c r="A34" s="3">
        <v>11393</v>
      </c>
      <c r="B34" s="3" t="s">
        <v>75</v>
      </c>
      <c r="C34" s="6" t="s">
        <v>76</v>
      </c>
      <c r="D34" s="3" t="s">
        <v>2582</v>
      </c>
      <c r="E34" s="3" t="s">
        <v>2582</v>
      </c>
      <c r="F34">
        <f t="shared" si="0"/>
        <v>0</v>
      </c>
      <c r="G34">
        <f t="shared" si="1"/>
        <v>0</v>
      </c>
      <c r="H34">
        <f t="shared" si="2"/>
        <v>1</v>
      </c>
    </row>
    <row r="35" spans="1:8" x14ac:dyDescent="0.25">
      <c r="A35" s="4">
        <v>11394</v>
      </c>
      <c r="B35" s="4" t="s">
        <v>77</v>
      </c>
      <c r="C35" s="6" t="s">
        <v>78</v>
      </c>
      <c r="D35" s="4"/>
      <c r="E35" s="3" t="s">
        <v>2582</v>
      </c>
      <c r="F35">
        <f t="shared" si="0"/>
        <v>0</v>
      </c>
      <c r="G35">
        <f t="shared" si="1"/>
        <v>0</v>
      </c>
      <c r="H35">
        <f t="shared" si="2"/>
        <v>0</v>
      </c>
    </row>
    <row r="36" spans="1:8" x14ac:dyDescent="0.25">
      <c r="A36" s="3">
        <v>11401</v>
      </c>
      <c r="B36" s="3" t="s">
        <v>79</v>
      </c>
      <c r="C36" s="6" t="s">
        <v>80</v>
      </c>
      <c r="D36" s="3" t="s">
        <v>2582</v>
      </c>
      <c r="E36" s="3" t="s">
        <v>2582</v>
      </c>
      <c r="F36">
        <f t="shared" si="0"/>
        <v>0</v>
      </c>
      <c r="G36">
        <f t="shared" si="1"/>
        <v>0</v>
      </c>
      <c r="H36">
        <f t="shared" si="2"/>
        <v>1</v>
      </c>
    </row>
    <row r="37" spans="1:8" x14ac:dyDescent="0.25">
      <c r="A37" s="4">
        <v>11402</v>
      </c>
      <c r="B37" s="4" t="s">
        <v>81</v>
      </c>
      <c r="C37" s="6" t="s">
        <v>82</v>
      </c>
      <c r="D37" s="4"/>
      <c r="E37" s="3" t="s">
        <v>2582</v>
      </c>
      <c r="F37">
        <f t="shared" si="0"/>
        <v>0</v>
      </c>
      <c r="G37">
        <f t="shared" si="1"/>
        <v>0</v>
      </c>
      <c r="H37">
        <f t="shared" si="2"/>
        <v>0</v>
      </c>
    </row>
    <row r="38" spans="1:8" x14ac:dyDescent="0.25">
      <c r="A38" s="3">
        <v>11412</v>
      </c>
      <c r="B38" s="3" t="s">
        <v>83</v>
      </c>
      <c r="C38" s="6" t="s">
        <v>84</v>
      </c>
      <c r="D38" s="3" t="s">
        <v>2582</v>
      </c>
      <c r="E38" s="3" t="s">
        <v>2582</v>
      </c>
      <c r="F38">
        <f t="shared" si="0"/>
        <v>0</v>
      </c>
      <c r="G38">
        <f t="shared" si="1"/>
        <v>0</v>
      </c>
      <c r="H38">
        <f t="shared" si="2"/>
        <v>1</v>
      </c>
    </row>
    <row r="39" spans="1:8" x14ac:dyDescent="0.25">
      <c r="A39" s="4">
        <v>11422</v>
      </c>
      <c r="B39" s="4" t="s">
        <v>85</v>
      </c>
      <c r="C39" s="6" t="s">
        <v>86</v>
      </c>
      <c r="D39" s="4" t="s">
        <v>2582</v>
      </c>
      <c r="E39" s="4" t="s">
        <v>2582</v>
      </c>
      <c r="F39">
        <f t="shared" si="0"/>
        <v>0</v>
      </c>
      <c r="G39">
        <f t="shared" si="1"/>
        <v>0</v>
      </c>
      <c r="H39">
        <f t="shared" si="2"/>
        <v>1</v>
      </c>
    </row>
    <row r="40" spans="1:8" x14ac:dyDescent="0.25">
      <c r="A40" s="3">
        <v>11423</v>
      </c>
      <c r="B40" s="3" t="s">
        <v>87</v>
      </c>
      <c r="C40" s="6" t="s">
        <v>88</v>
      </c>
      <c r="D40" s="3" t="s">
        <v>2582</v>
      </c>
      <c r="E40" s="3" t="s">
        <v>2582</v>
      </c>
      <c r="F40">
        <f t="shared" si="0"/>
        <v>0</v>
      </c>
      <c r="G40">
        <f t="shared" si="1"/>
        <v>0</v>
      </c>
      <c r="H40">
        <f t="shared" si="2"/>
        <v>1</v>
      </c>
    </row>
    <row r="41" spans="1:8" x14ac:dyDescent="0.25">
      <c r="A41" s="4">
        <v>11424</v>
      </c>
      <c r="B41" s="4" t="s">
        <v>89</v>
      </c>
      <c r="C41" s="6" t="s">
        <v>90</v>
      </c>
      <c r="D41" s="4" t="s">
        <v>2582</v>
      </c>
      <c r="E41" s="4" t="s">
        <v>2582</v>
      </c>
      <c r="F41">
        <f t="shared" si="0"/>
        <v>0</v>
      </c>
      <c r="G41">
        <f t="shared" si="1"/>
        <v>0</v>
      </c>
      <c r="H41">
        <f t="shared" si="2"/>
        <v>1</v>
      </c>
    </row>
    <row r="42" spans="1:8" x14ac:dyDescent="0.25">
      <c r="A42" s="3">
        <v>11493</v>
      </c>
      <c r="B42" s="3" t="s">
        <v>91</v>
      </c>
      <c r="C42" s="6" t="s">
        <v>92</v>
      </c>
      <c r="D42" s="3" t="s">
        <v>2582</v>
      </c>
      <c r="E42" s="3" t="s">
        <v>2582</v>
      </c>
      <c r="F42">
        <f t="shared" si="0"/>
        <v>0</v>
      </c>
      <c r="G42">
        <f t="shared" si="1"/>
        <v>0</v>
      </c>
      <c r="H42">
        <f t="shared" si="2"/>
        <v>1</v>
      </c>
    </row>
    <row r="43" spans="1:8" x14ac:dyDescent="0.25">
      <c r="A43" s="4">
        <v>11494</v>
      </c>
      <c r="B43" s="4" t="s">
        <v>93</v>
      </c>
      <c r="C43" s="6" t="s">
        <v>94</v>
      </c>
      <c r="D43" s="4"/>
      <c r="E43" s="3" t="s">
        <v>2582</v>
      </c>
      <c r="F43">
        <f t="shared" si="0"/>
        <v>0</v>
      </c>
      <c r="G43">
        <f t="shared" si="1"/>
        <v>0</v>
      </c>
      <c r="H43">
        <f t="shared" si="2"/>
        <v>0</v>
      </c>
    </row>
    <row r="44" spans="1:8" x14ac:dyDescent="0.25">
      <c r="A44" s="3">
        <v>11501</v>
      </c>
      <c r="B44" s="3" t="s">
        <v>95</v>
      </c>
      <c r="C44" s="6" t="s">
        <v>96</v>
      </c>
      <c r="D44" s="3"/>
      <c r="E44" s="3" t="s">
        <v>2582</v>
      </c>
      <c r="F44">
        <f t="shared" si="0"/>
        <v>0</v>
      </c>
      <c r="G44">
        <f t="shared" si="1"/>
        <v>0</v>
      </c>
      <c r="H44">
        <f t="shared" si="2"/>
        <v>0</v>
      </c>
    </row>
    <row r="45" spans="1:8" x14ac:dyDescent="0.25">
      <c r="A45" s="4">
        <v>11502</v>
      </c>
      <c r="B45" s="4" t="s">
        <v>97</v>
      </c>
      <c r="C45" s="6" t="s">
        <v>98</v>
      </c>
      <c r="D45" s="4"/>
      <c r="E45" s="3" t="s">
        <v>2582</v>
      </c>
      <c r="F45">
        <f t="shared" si="0"/>
        <v>0</v>
      </c>
      <c r="G45">
        <f t="shared" si="1"/>
        <v>0</v>
      </c>
      <c r="H45">
        <f t="shared" si="2"/>
        <v>0</v>
      </c>
    </row>
    <row r="46" spans="1:8" x14ac:dyDescent="0.25">
      <c r="A46" s="3">
        <v>11512</v>
      </c>
      <c r="B46" s="3" t="s">
        <v>99</v>
      </c>
      <c r="C46" s="6" t="s">
        <v>100</v>
      </c>
      <c r="D46" s="3"/>
      <c r="E46" s="3" t="s">
        <v>2582</v>
      </c>
      <c r="F46">
        <f t="shared" si="0"/>
        <v>0</v>
      </c>
      <c r="G46">
        <f t="shared" si="1"/>
        <v>0</v>
      </c>
      <c r="H46">
        <f t="shared" si="2"/>
        <v>0</v>
      </c>
    </row>
    <row r="47" spans="1:8" x14ac:dyDescent="0.25">
      <c r="A47" s="4">
        <v>11522</v>
      </c>
      <c r="B47" s="4" t="s">
        <v>101</v>
      </c>
      <c r="C47" s="6" t="s">
        <v>102</v>
      </c>
      <c r="D47" s="4" t="s">
        <v>2582</v>
      </c>
      <c r="E47" s="4" t="s">
        <v>2582</v>
      </c>
      <c r="F47">
        <f t="shared" si="0"/>
        <v>0</v>
      </c>
      <c r="G47">
        <f t="shared" si="1"/>
        <v>0</v>
      </c>
      <c r="H47">
        <f t="shared" si="2"/>
        <v>1</v>
      </c>
    </row>
    <row r="48" spans="1:8" x14ac:dyDescent="0.25">
      <c r="A48" s="3">
        <v>11582</v>
      </c>
      <c r="B48" s="3" t="s">
        <v>103</v>
      </c>
      <c r="C48" s="6" t="s">
        <v>104</v>
      </c>
      <c r="D48" s="3" t="s">
        <v>2582</v>
      </c>
      <c r="E48" s="3" t="s">
        <v>2582</v>
      </c>
      <c r="F48">
        <f t="shared" si="0"/>
        <v>0</v>
      </c>
      <c r="G48">
        <f t="shared" si="1"/>
        <v>0</v>
      </c>
      <c r="H48">
        <f t="shared" si="2"/>
        <v>1</v>
      </c>
    </row>
    <row r="49" spans="1:8" x14ac:dyDescent="0.25">
      <c r="A49" s="4">
        <v>11593</v>
      </c>
      <c r="B49" s="4" t="s">
        <v>105</v>
      </c>
      <c r="C49" s="6" t="s">
        <v>106</v>
      </c>
      <c r="D49" s="4" t="s">
        <v>2582</v>
      </c>
      <c r="E49" s="4" t="s">
        <v>2582</v>
      </c>
      <c r="F49">
        <f t="shared" si="0"/>
        <v>0</v>
      </c>
      <c r="G49">
        <f t="shared" si="1"/>
        <v>0</v>
      </c>
      <c r="H49">
        <f t="shared" si="2"/>
        <v>1</v>
      </c>
    </row>
    <row r="50" spans="1:8" x14ac:dyDescent="0.25">
      <c r="A50" s="3">
        <v>11594</v>
      </c>
      <c r="B50" s="3" t="s">
        <v>107</v>
      </c>
      <c r="C50" s="6" t="s">
        <v>108</v>
      </c>
      <c r="D50" s="3"/>
      <c r="E50" s="4" t="s">
        <v>2582</v>
      </c>
      <c r="F50">
        <f t="shared" si="0"/>
        <v>0</v>
      </c>
      <c r="G50">
        <f t="shared" si="1"/>
        <v>0</v>
      </c>
      <c r="H50">
        <f t="shared" si="2"/>
        <v>0</v>
      </c>
    </row>
    <row r="51" spans="1:8" x14ac:dyDescent="0.25">
      <c r="A51" s="4">
        <v>11602</v>
      </c>
      <c r="B51" s="4" t="s">
        <v>109</v>
      </c>
      <c r="C51" s="6" t="s">
        <v>110</v>
      </c>
      <c r="D51" s="4" t="s">
        <v>2582</v>
      </c>
      <c r="E51" s="4" t="s">
        <v>2582</v>
      </c>
      <c r="F51">
        <f t="shared" si="0"/>
        <v>0</v>
      </c>
      <c r="G51">
        <f t="shared" si="1"/>
        <v>0</v>
      </c>
      <c r="H51">
        <f t="shared" si="2"/>
        <v>1</v>
      </c>
    </row>
    <row r="52" spans="1:8" x14ac:dyDescent="0.25">
      <c r="A52" s="3">
        <v>11603</v>
      </c>
      <c r="B52" s="3" t="s">
        <v>111</v>
      </c>
      <c r="C52" s="6" t="s">
        <v>112</v>
      </c>
      <c r="D52" s="3" t="s">
        <v>2582</v>
      </c>
      <c r="E52" s="3" t="s">
        <v>2582</v>
      </c>
      <c r="F52">
        <f t="shared" si="0"/>
        <v>0</v>
      </c>
      <c r="G52">
        <f t="shared" si="1"/>
        <v>0</v>
      </c>
      <c r="H52">
        <f t="shared" si="2"/>
        <v>1</v>
      </c>
    </row>
    <row r="53" spans="1:8" x14ac:dyDescent="0.25">
      <c r="A53" s="4">
        <v>11604</v>
      </c>
      <c r="B53" s="4" t="s">
        <v>113</v>
      </c>
      <c r="C53" s="6" t="s">
        <v>114</v>
      </c>
      <c r="D53" s="4" t="s">
        <v>2582</v>
      </c>
      <c r="E53" s="4" t="s">
        <v>2582</v>
      </c>
      <c r="F53">
        <f t="shared" si="0"/>
        <v>0</v>
      </c>
      <c r="G53">
        <f t="shared" si="1"/>
        <v>0</v>
      </c>
      <c r="H53">
        <f t="shared" si="2"/>
        <v>1</v>
      </c>
    </row>
    <row r="54" spans="1:8" x14ac:dyDescent="0.25">
      <c r="A54" s="3">
        <v>11693</v>
      </c>
      <c r="B54" s="3" t="s">
        <v>115</v>
      </c>
      <c r="C54" s="6" t="s">
        <v>116</v>
      </c>
      <c r="D54" s="3" t="s">
        <v>2582</v>
      </c>
      <c r="E54" s="3" t="s">
        <v>2582</v>
      </c>
      <c r="F54">
        <f t="shared" si="0"/>
        <v>0</v>
      </c>
      <c r="G54">
        <f t="shared" si="1"/>
        <v>0</v>
      </c>
      <c r="H54">
        <f t="shared" si="2"/>
        <v>1</v>
      </c>
    </row>
    <row r="55" spans="1:8" x14ac:dyDescent="0.25">
      <c r="A55" s="4">
        <v>11694</v>
      </c>
      <c r="B55" s="4" t="s">
        <v>117</v>
      </c>
      <c r="C55" s="6" t="s">
        <v>118</v>
      </c>
      <c r="D55" s="4"/>
      <c r="E55" s="3" t="s">
        <v>2582</v>
      </c>
      <c r="F55">
        <f t="shared" si="0"/>
        <v>0</v>
      </c>
      <c r="G55">
        <f t="shared" si="1"/>
        <v>0</v>
      </c>
      <c r="H55">
        <f t="shared" si="2"/>
        <v>0</v>
      </c>
    </row>
    <row r="56" spans="1:8" x14ac:dyDescent="0.25">
      <c r="A56" s="3">
        <v>11711</v>
      </c>
      <c r="B56" s="3" t="s">
        <v>119</v>
      </c>
      <c r="C56" s="6" t="s">
        <v>120</v>
      </c>
      <c r="D56" s="3" t="s">
        <v>2582</v>
      </c>
      <c r="E56" s="3" t="s">
        <v>2582</v>
      </c>
      <c r="F56">
        <f t="shared" si="0"/>
        <v>0</v>
      </c>
      <c r="G56">
        <f t="shared" si="1"/>
        <v>0</v>
      </c>
      <c r="H56">
        <f t="shared" si="2"/>
        <v>1</v>
      </c>
    </row>
    <row r="57" spans="1:8" x14ac:dyDescent="0.25">
      <c r="A57" s="4">
        <v>11712</v>
      </c>
      <c r="B57" s="4" t="s">
        <v>121</v>
      </c>
      <c r="C57" s="6" t="s">
        <v>122</v>
      </c>
      <c r="D57" s="4"/>
      <c r="E57" s="4" t="s">
        <v>2583</v>
      </c>
      <c r="F57">
        <f t="shared" si="0"/>
        <v>0</v>
      </c>
      <c r="G57">
        <f t="shared" si="1"/>
        <v>0</v>
      </c>
      <c r="H57">
        <f t="shared" si="2"/>
        <v>0</v>
      </c>
    </row>
    <row r="58" spans="1:8" x14ac:dyDescent="0.25">
      <c r="A58" s="3">
        <v>11713</v>
      </c>
      <c r="B58" s="3" t="s">
        <v>123</v>
      </c>
      <c r="C58" s="6" t="s">
        <v>124</v>
      </c>
      <c r="D58" s="3" t="s">
        <v>2583</v>
      </c>
      <c r="E58" s="3" t="s">
        <v>2583</v>
      </c>
      <c r="F58">
        <f t="shared" si="0"/>
        <v>1</v>
      </c>
      <c r="G58">
        <f t="shared" si="1"/>
        <v>0</v>
      </c>
      <c r="H58">
        <f t="shared" si="2"/>
        <v>0</v>
      </c>
    </row>
    <row r="59" spans="1:8" x14ac:dyDescent="0.25">
      <c r="A59" s="4">
        <v>11714</v>
      </c>
      <c r="B59" s="4" t="s">
        <v>125</v>
      </c>
      <c r="C59" s="6" t="s">
        <v>126</v>
      </c>
      <c r="D59" s="4" t="s">
        <v>2583</v>
      </c>
      <c r="E59" s="4" t="s">
        <v>2583</v>
      </c>
      <c r="F59">
        <f t="shared" si="0"/>
        <v>1</v>
      </c>
      <c r="G59">
        <f t="shared" si="1"/>
        <v>0</v>
      </c>
      <c r="H59">
        <f t="shared" si="2"/>
        <v>0</v>
      </c>
    </row>
    <row r="60" spans="1:8" x14ac:dyDescent="0.25">
      <c r="A60" s="3">
        <v>11722</v>
      </c>
      <c r="B60" s="3" t="s">
        <v>127</v>
      </c>
      <c r="C60" s="6" t="s">
        <v>128</v>
      </c>
      <c r="D60" s="3"/>
      <c r="E60" s="4" t="s">
        <v>2583</v>
      </c>
      <c r="F60">
        <f t="shared" si="0"/>
        <v>0</v>
      </c>
      <c r="G60">
        <f t="shared" si="1"/>
        <v>0</v>
      </c>
      <c r="H60">
        <f t="shared" si="2"/>
        <v>0</v>
      </c>
    </row>
    <row r="61" spans="1:8" x14ac:dyDescent="0.25">
      <c r="A61" s="4">
        <v>11723</v>
      </c>
      <c r="B61" s="4" t="s">
        <v>129</v>
      </c>
      <c r="C61" s="6" t="s">
        <v>130</v>
      </c>
      <c r="D61" s="4"/>
      <c r="E61" s="4" t="s">
        <v>2583</v>
      </c>
      <c r="F61">
        <f t="shared" si="0"/>
        <v>0</v>
      </c>
      <c r="G61">
        <f t="shared" si="1"/>
        <v>0</v>
      </c>
      <c r="H61">
        <f t="shared" si="2"/>
        <v>0</v>
      </c>
    </row>
    <row r="62" spans="1:8" x14ac:dyDescent="0.25">
      <c r="A62" s="3">
        <v>11724</v>
      </c>
      <c r="B62" s="3" t="s">
        <v>131</v>
      </c>
      <c r="C62" s="6" t="s">
        <v>132</v>
      </c>
      <c r="D62" s="3" t="s">
        <v>2583</v>
      </c>
      <c r="E62" s="3" t="s">
        <v>2583</v>
      </c>
      <c r="F62">
        <f t="shared" si="0"/>
        <v>1</v>
      </c>
      <c r="G62">
        <f t="shared" si="1"/>
        <v>0</v>
      </c>
      <c r="H62">
        <f t="shared" si="2"/>
        <v>0</v>
      </c>
    </row>
    <row r="63" spans="1:8" x14ac:dyDescent="0.25">
      <c r="A63" s="4">
        <v>11732</v>
      </c>
      <c r="B63" s="4" t="s">
        <v>133</v>
      </c>
      <c r="C63" s="6" t="s">
        <v>134</v>
      </c>
      <c r="D63" s="4" t="s">
        <v>2582</v>
      </c>
      <c r="E63" s="4" t="s">
        <v>2582</v>
      </c>
      <c r="F63">
        <f t="shared" si="0"/>
        <v>0</v>
      </c>
      <c r="G63">
        <f t="shared" si="1"/>
        <v>0</v>
      </c>
      <c r="H63">
        <f t="shared" si="2"/>
        <v>1</v>
      </c>
    </row>
    <row r="64" spans="1:8" x14ac:dyDescent="0.25">
      <c r="A64" s="3">
        <v>11742</v>
      </c>
      <c r="B64" s="3" t="s">
        <v>135</v>
      </c>
      <c r="C64" s="6" t="s">
        <v>136</v>
      </c>
      <c r="D64" s="3"/>
      <c r="E64" s="3" t="s">
        <v>2582</v>
      </c>
      <c r="F64">
        <f t="shared" si="0"/>
        <v>0</v>
      </c>
      <c r="G64">
        <f t="shared" si="1"/>
        <v>0</v>
      </c>
      <c r="H64">
        <f t="shared" si="2"/>
        <v>0</v>
      </c>
    </row>
    <row r="65" spans="1:8" x14ac:dyDescent="0.25">
      <c r="A65" s="4">
        <v>11793</v>
      </c>
      <c r="B65" s="4" t="s">
        <v>137</v>
      </c>
      <c r="C65" s="6" t="s">
        <v>138</v>
      </c>
      <c r="D65" s="4" t="s">
        <v>2582</v>
      </c>
      <c r="E65" s="4" t="s">
        <v>2582</v>
      </c>
      <c r="F65">
        <f t="shared" si="0"/>
        <v>0</v>
      </c>
      <c r="G65">
        <f t="shared" si="1"/>
        <v>0</v>
      </c>
      <c r="H65">
        <f t="shared" si="2"/>
        <v>1</v>
      </c>
    </row>
    <row r="66" spans="1:8" x14ac:dyDescent="0.25">
      <c r="A66" s="3">
        <v>11794</v>
      </c>
      <c r="B66" s="3" t="s">
        <v>139</v>
      </c>
      <c r="C66" s="6" t="s">
        <v>140</v>
      </c>
      <c r="D66" s="3" t="s">
        <v>2583</v>
      </c>
      <c r="E66" s="3" t="s">
        <v>2583</v>
      </c>
      <c r="F66">
        <f t="shared" si="0"/>
        <v>1</v>
      </c>
      <c r="G66">
        <f t="shared" si="1"/>
        <v>0</v>
      </c>
      <c r="H66">
        <f t="shared" si="2"/>
        <v>0</v>
      </c>
    </row>
    <row r="67" spans="1:8" x14ac:dyDescent="0.25">
      <c r="A67" s="4">
        <v>12101</v>
      </c>
      <c r="B67" s="4" t="s">
        <v>141</v>
      </c>
      <c r="C67" s="6" t="s">
        <v>142</v>
      </c>
      <c r="D67" s="4" t="s">
        <v>2582</v>
      </c>
      <c r="E67" s="4" t="s">
        <v>2582</v>
      </c>
      <c r="F67">
        <f t="shared" ref="F67:F130" si="3">IF(D67="green",1,0)</f>
        <v>0</v>
      </c>
      <c r="G67">
        <f t="shared" ref="G67:G130" si="4">IF(D67="brown",1,0)</f>
        <v>0</v>
      </c>
      <c r="H67">
        <f t="shared" ref="H67:H130" si="5">IF(D67="neutral",1,0)</f>
        <v>1</v>
      </c>
    </row>
    <row r="68" spans="1:8" x14ac:dyDescent="0.25">
      <c r="A68" s="3">
        <v>12102</v>
      </c>
      <c r="B68" s="3" t="s">
        <v>143</v>
      </c>
      <c r="C68" s="6" t="s">
        <v>144</v>
      </c>
      <c r="D68" s="3"/>
      <c r="E68" s="4" t="s">
        <v>2582</v>
      </c>
      <c r="F68">
        <f t="shared" si="3"/>
        <v>0</v>
      </c>
      <c r="G68">
        <f t="shared" si="4"/>
        <v>0</v>
      </c>
      <c r="H68">
        <f t="shared" si="5"/>
        <v>0</v>
      </c>
    </row>
    <row r="69" spans="1:8" x14ac:dyDescent="0.25">
      <c r="A69" s="4">
        <v>12103</v>
      </c>
      <c r="B69" s="4" t="s">
        <v>145</v>
      </c>
      <c r="C69" s="6" t="s">
        <v>146</v>
      </c>
      <c r="D69" s="4" t="s">
        <v>2582</v>
      </c>
      <c r="E69" s="4" t="s">
        <v>2582</v>
      </c>
      <c r="F69">
        <f t="shared" si="3"/>
        <v>0</v>
      </c>
      <c r="G69">
        <f t="shared" si="4"/>
        <v>0</v>
      </c>
      <c r="H69">
        <f t="shared" si="5"/>
        <v>1</v>
      </c>
    </row>
    <row r="70" spans="1:8" x14ac:dyDescent="0.25">
      <c r="A70" s="3">
        <v>12104</v>
      </c>
      <c r="B70" s="3" t="s">
        <v>147</v>
      </c>
      <c r="C70" s="6" t="s">
        <v>148</v>
      </c>
      <c r="D70" s="3" t="s">
        <v>2582</v>
      </c>
      <c r="E70" s="3" t="s">
        <v>2582</v>
      </c>
      <c r="F70">
        <f t="shared" si="3"/>
        <v>0</v>
      </c>
      <c r="G70">
        <f t="shared" si="4"/>
        <v>0</v>
      </c>
      <c r="H70">
        <f t="shared" si="5"/>
        <v>1</v>
      </c>
    </row>
    <row r="71" spans="1:8" x14ac:dyDescent="0.25">
      <c r="A71" s="4">
        <v>12112</v>
      </c>
      <c r="B71" s="4" t="s">
        <v>149</v>
      </c>
      <c r="C71" s="6" t="s">
        <v>150</v>
      </c>
      <c r="D71" s="4"/>
      <c r="E71" s="3" t="s">
        <v>2582</v>
      </c>
      <c r="F71">
        <f t="shared" si="3"/>
        <v>0</v>
      </c>
      <c r="G71">
        <f t="shared" si="4"/>
        <v>0</v>
      </c>
      <c r="H71">
        <f t="shared" si="5"/>
        <v>0</v>
      </c>
    </row>
    <row r="72" spans="1:8" x14ac:dyDescent="0.25">
      <c r="A72" s="3">
        <v>12113</v>
      </c>
      <c r="B72" s="3" t="s">
        <v>151</v>
      </c>
      <c r="C72" s="6" t="s">
        <v>152</v>
      </c>
      <c r="D72" s="3"/>
      <c r="E72" s="3" t="s">
        <v>2582</v>
      </c>
      <c r="F72">
        <f t="shared" si="3"/>
        <v>0</v>
      </c>
      <c r="G72">
        <f t="shared" si="4"/>
        <v>0</v>
      </c>
      <c r="H72">
        <f t="shared" si="5"/>
        <v>0</v>
      </c>
    </row>
    <row r="73" spans="1:8" x14ac:dyDescent="0.25">
      <c r="A73" s="4">
        <v>12122</v>
      </c>
      <c r="B73" s="4" t="s">
        <v>153</v>
      </c>
      <c r="C73" s="6" t="s">
        <v>154</v>
      </c>
      <c r="D73" s="4"/>
      <c r="E73" s="3" t="s">
        <v>2582</v>
      </c>
      <c r="F73">
        <f t="shared" si="3"/>
        <v>0</v>
      </c>
      <c r="G73">
        <f t="shared" si="4"/>
        <v>0</v>
      </c>
      <c r="H73">
        <f t="shared" si="5"/>
        <v>0</v>
      </c>
    </row>
    <row r="74" spans="1:8" x14ac:dyDescent="0.25">
      <c r="A74" s="3">
        <v>12123</v>
      </c>
      <c r="B74" s="3" t="s">
        <v>155</v>
      </c>
      <c r="C74" s="6" t="s">
        <v>156</v>
      </c>
      <c r="D74" s="3" t="s">
        <v>2582</v>
      </c>
      <c r="E74" s="3" t="s">
        <v>2582</v>
      </c>
      <c r="F74">
        <f t="shared" si="3"/>
        <v>0</v>
      </c>
      <c r="G74">
        <f t="shared" si="4"/>
        <v>0</v>
      </c>
      <c r="H74">
        <f t="shared" si="5"/>
        <v>1</v>
      </c>
    </row>
    <row r="75" spans="1:8" x14ac:dyDescent="0.25">
      <c r="A75" s="4">
        <v>12132</v>
      </c>
      <c r="B75" s="4" t="s">
        <v>157</v>
      </c>
      <c r="C75" s="6" t="s">
        <v>158</v>
      </c>
      <c r="D75" s="4"/>
      <c r="E75" s="3" t="s">
        <v>2582</v>
      </c>
      <c r="F75">
        <f t="shared" si="3"/>
        <v>0</v>
      </c>
      <c r="G75">
        <f t="shared" si="4"/>
        <v>0</v>
      </c>
      <c r="H75">
        <f t="shared" si="5"/>
        <v>0</v>
      </c>
    </row>
    <row r="76" spans="1:8" x14ac:dyDescent="0.25">
      <c r="A76" s="3">
        <v>12133</v>
      </c>
      <c r="B76" s="3" t="s">
        <v>159</v>
      </c>
      <c r="C76" s="6" t="s">
        <v>160</v>
      </c>
      <c r="D76" s="3"/>
      <c r="E76" s="3" t="s">
        <v>2582</v>
      </c>
      <c r="F76">
        <f t="shared" si="3"/>
        <v>0</v>
      </c>
      <c r="G76">
        <f t="shared" si="4"/>
        <v>0</v>
      </c>
      <c r="H76">
        <f t="shared" si="5"/>
        <v>0</v>
      </c>
    </row>
    <row r="77" spans="1:8" x14ac:dyDescent="0.25">
      <c r="A77" s="4">
        <v>12142</v>
      </c>
      <c r="B77" s="4" t="s">
        <v>161</v>
      </c>
      <c r="C77" s="6" t="s">
        <v>162</v>
      </c>
      <c r="D77" s="4" t="s">
        <v>2582</v>
      </c>
      <c r="E77" s="4" t="s">
        <v>2582</v>
      </c>
      <c r="F77">
        <f t="shared" si="3"/>
        <v>0</v>
      </c>
      <c r="G77">
        <f t="shared" si="4"/>
        <v>0</v>
      </c>
      <c r="H77">
        <f t="shared" si="5"/>
        <v>1</v>
      </c>
    </row>
    <row r="78" spans="1:8" x14ac:dyDescent="0.25">
      <c r="A78" s="3">
        <v>12143</v>
      </c>
      <c r="B78" s="3" t="s">
        <v>163</v>
      </c>
      <c r="C78" s="6" t="s">
        <v>164</v>
      </c>
      <c r="D78" s="3" t="s">
        <v>2582</v>
      </c>
      <c r="E78" s="3" t="s">
        <v>2582</v>
      </c>
      <c r="F78">
        <f t="shared" si="3"/>
        <v>0</v>
      </c>
      <c r="G78">
        <f t="shared" si="4"/>
        <v>0</v>
      </c>
      <c r="H78">
        <f t="shared" si="5"/>
        <v>1</v>
      </c>
    </row>
    <row r="79" spans="1:8" x14ac:dyDescent="0.25">
      <c r="A79" s="4">
        <v>12144</v>
      </c>
      <c r="B79" s="4" t="s">
        <v>165</v>
      </c>
      <c r="C79" s="6" t="s">
        <v>166</v>
      </c>
      <c r="D79" s="4" t="s">
        <v>2582</v>
      </c>
      <c r="E79" s="4" t="s">
        <v>2582</v>
      </c>
      <c r="F79">
        <f t="shared" si="3"/>
        <v>0</v>
      </c>
      <c r="G79">
        <f t="shared" si="4"/>
        <v>0</v>
      </c>
      <c r="H79">
        <f t="shared" si="5"/>
        <v>1</v>
      </c>
    </row>
    <row r="80" spans="1:8" x14ac:dyDescent="0.25">
      <c r="A80" s="3">
        <v>12193</v>
      </c>
      <c r="B80" s="3" t="s">
        <v>167</v>
      </c>
      <c r="C80" s="6" t="s">
        <v>168</v>
      </c>
      <c r="D80" s="3" t="s">
        <v>2582</v>
      </c>
      <c r="E80" s="3" t="s">
        <v>2582</v>
      </c>
      <c r="F80">
        <f t="shared" si="3"/>
        <v>0</v>
      </c>
      <c r="G80">
        <f t="shared" si="4"/>
        <v>0</v>
      </c>
      <c r="H80">
        <f t="shared" si="5"/>
        <v>1</v>
      </c>
    </row>
    <row r="81" spans="1:8" x14ac:dyDescent="0.25">
      <c r="A81" s="4">
        <v>12194</v>
      </c>
      <c r="B81" s="4" t="s">
        <v>169</v>
      </c>
      <c r="C81" s="6" t="s">
        <v>170</v>
      </c>
      <c r="D81" s="4"/>
      <c r="E81" s="3" t="s">
        <v>2582</v>
      </c>
      <c r="F81">
        <f t="shared" si="3"/>
        <v>0</v>
      </c>
      <c r="G81">
        <f t="shared" si="4"/>
        <v>0</v>
      </c>
      <c r="H81">
        <f t="shared" si="5"/>
        <v>0</v>
      </c>
    </row>
    <row r="82" spans="1:8" x14ac:dyDescent="0.25">
      <c r="A82" s="3">
        <v>12202</v>
      </c>
      <c r="B82" s="3" t="s">
        <v>171</v>
      </c>
      <c r="C82" s="6" t="s">
        <v>172</v>
      </c>
      <c r="D82" s="3"/>
      <c r="E82" s="3" t="s">
        <v>2582</v>
      </c>
      <c r="F82">
        <f t="shared" si="3"/>
        <v>0</v>
      </c>
      <c r="G82">
        <f t="shared" si="4"/>
        <v>0</v>
      </c>
      <c r="H82">
        <f t="shared" si="5"/>
        <v>0</v>
      </c>
    </row>
    <row r="83" spans="1:8" x14ac:dyDescent="0.25">
      <c r="A83" s="4">
        <v>12203</v>
      </c>
      <c r="B83" s="4" t="s">
        <v>173</v>
      </c>
      <c r="C83" s="6" t="s">
        <v>174</v>
      </c>
      <c r="D83" s="4" t="s">
        <v>2582</v>
      </c>
      <c r="E83" s="4" t="s">
        <v>2582</v>
      </c>
      <c r="F83">
        <f t="shared" si="3"/>
        <v>0</v>
      </c>
      <c r="G83">
        <f t="shared" si="4"/>
        <v>0</v>
      </c>
      <c r="H83">
        <f t="shared" si="5"/>
        <v>1</v>
      </c>
    </row>
    <row r="84" spans="1:8" x14ac:dyDescent="0.25">
      <c r="A84" s="3">
        <v>12293</v>
      </c>
      <c r="B84" s="3" t="s">
        <v>175</v>
      </c>
      <c r="C84" s="6" t="s">
        <v>176</v>
      </c>
      <c r="D84" s="3" t="s">
        <v>2582</v>
      </c>
      <c r="E84" s="3" t="s">
        <v>2582</v>
      </c>
      <c r="F84">
        <f t="shared" si="3"/>
        <v>0</v>
      </c>
      <c r="G84">
        <f t="shared" si="4"/>
        <v>0</v>
      </c>
      <c r="H84">
        <f t="shared" si="5"/>
        <v>1</v>
      </c>
    </row>
    <row r="85" spans="1:8" x14ac:dyDescent="0.25">
      <c r="A85" s="4">
        <v>12294</v>
      </c>
      <c r="B85" s="4" t="s">
        <v>177</v>
      </c>
      <c r="C85" s="6" t="s">
        <v>178</v>
      </c>
      <c r="D85" s="4" t="s">
        <v>2582</v>
      </c>
      <c r="E85" s="4" t="s">
        <v>2582</v>
      </c>
      <c r="F85">
        <f t="shared" si="3"/>
        <v>0</v>
      </c>
      <c r="G85">
        <f t="shared" si="4"/>
        <v>0</v>
      </c>
      <c r="H85">
        <f t="shared" si="5"/>
        <v>1</v>
      </c>
    </row>
    <row r="86" spans="1:8" x14ac:dyDescent="0.25">
      <c r="A86" s="3">
        <v>21111</v>
      </c>
      <c r="B86" s="3" t="s">
        <v>179</v>
      </c>
      <c r="C86" s="6" t="s">
        <v>180</v>
      </c>
      <c r="D86" s="3" t="s">
        <v>2584</v>
      </c>
      <c r="E86" s="3" t="s">
        <v>2584</v>
      </c>
      <c r="F86">
        <f t="shared" si="3"/>
        <v>0</v>
      </c>
      <c r="G86">
        <f t="shared" si="4"/>
        <v>1</v>
      </c>
      <c r="H86">
        <f t="shared" si="5"/>
        <v>0</v>
      </c>
    </row>
    <row r="87" spans="1:8" x14ac:dyDescent="0.25">
      <c r="A87" s="4">
        <v>21112</v>
      </c>
      <c r="B87" s="4" t="s">
        <v>181</v>
      </c>
      <c r="C87" s="6" t="s">
        <v>182</v>
      </c>
      <c r="D87" s="4" t="s">
        <v>2584</v>
      </c>
      <c r="E87" s="4" t="s">
        <v>2584</v>
      </c>
      <c r="F87">
        <f t="shared" si="3"/>
        <v>0</v>
      </c>
      <c r="G87">
        <f t="shared" si="4"/>
        <v>1</v>
      </c>
      <c r="H87">
        <f t="shared" si="5"/>
        <v>0</v>
      </c>
    </row>
    <row r="88" spans="1:8" x14ac:dyDescent="0.25">
      <c r="A88" s="3">
        <v>21113</v>
      </c>
      <c r="B88" s="3" t="s">
        <v>183</v>
      </c>
      <c r="C88" s="6" t="s">
        <v>184</v>
      </c>
      <c r="D88" s="3" t="s">
        <v>2584</v>
      </c>
      <c r="E88" s="3" t="s">
        <v>2584</v>
      </c>
      <c r="F88">
        <f t="shared" si="3"/>
        <v>0</v>
      </c>
      <c r="G88">
        <f t="shared" si="4"/>
        <v>1</v>
      </c>
      <c r="H88">
        <f t="shared" si="5"/>
        <v>0</v>
      </c>
    </row>
    <row r="89" spans="1:8" x14ac:dyDescent="0.25">
      <c r="A89" s="4">
        <v>21114</v>
      </c>
      <c r="B89" s="4" t="s">
        <v>185</v>
      </c>
      <c r="C89" s="6" t="s">
        <v>186</v>
      </c>
      <c r="D89" s="4" t="s">
        <v>2584</v>
      </c>
      <c r="E89" s="4" t="s">
        <v>2584</v>
      </c>
      <c r="F89">
        <f t="shared" si="3"/>
        <v>0</v>
      </c>
      <c r="G89">
        <f t="shared" si="4"/>
        <v>1</v>
      </c>
      <c r="H89">
        <f t="shared" si="5"/>
        <v>0</v>
      </c>
    </row>
    <row r="90" spans="1:8" x14ac:dyDescent="0.25">
      <c r="A90" s="3">
        <v>21122</v>
      </c>
      <c r="B90" s="3" t="s">
        <v>187</v>
      </c>
      <c r="C90" s="6" t="s">
        <v>188</v>
      </c>
      <c r="D90" s="3"/>
      <c r="E90" s="4" t="s">
        <v>2584</v>
      </c>
      <c r="F90">
        <f t="shared" si="3"/>
        <v>0</v>
      </c>
      <c r="G90">
        <f t="shared" si="4"/>
        <v>0</v>
      </c>
      <c r="H90">
        <f t="shared" si="5"/>
        <v>0</v>
      </c>
    </row>
    <row r="91" spans="1:8" x14ac:dyDescent="0.25">
      <c r="A91" s="4">
        <v>21123</v>
      </c>
      <c r="B91" s="4" t="s">
        <v>189</v>
      </c>
      <c r="C91" s="6" t="s">
        <v>190</v>
      </c>
      <c r="D91" s="4" t="s">
        <v>2584</v>
      </c>
      <c r="E91" s="4" t="s">
        <v>2584</v>
      </c>
      <c r="F91">
        <f t="shared" si="3"/>
        <v>0</v>
      </c>
      <c r="G91">
        <f t="shared" si="4"/>
        <v>1</v>
      </c>
      <c r="H91">
        <f t="shared" si="5"/>
        <v>0</v>
      </c>
    </row>
    <row r="92" spans="1:8" x14ac:dyDescent="0.25">
      <c r="A92" s="3">
        <v>21124</v>
      </c>
      <c r="B92" s="3" t="s">
        <v>191</v>
      </c>
      <c r="C92" s="6" t="s">
        <v>192</v>
      </c>
      <c r="D92" s="3" t="s">
        <v>2584</v>
      </c>
      <c r="E92" s="3" t="s">
        <v>2584</v>
      </c>
      <c r="F92">
        <f t="shared" si="3"/>
        <v>0</v>
      </c>
      <c r="G92">
        <f t="shared" si="4"/>
        <v>1</v>
      </c>
      <c r="H92">
        <f t="shared" si="5"/>
        <v>0</v>
      </c>
    </row>
    <row r="93" spans="1:8" x14ac:dyDescent="0.25">
      <c r="A93" s="4">
        <v>21193</v>
      </c>
      <c r="B93" s="4" t="s">
        <v>193</v>
      </c>
      <c r="C93" s="6" t="s">
        <v>194</v>
      </c>
      <c r="D93" s="4"/>
      <c r="E93" s="3" t="s">
        <v>2584</v>
      </c>
      <c r="F93">
        <f t="shared" si="3"/>
        <v>0</v>
      </c>
      <c r="G93">
        <f t="shared" si="4"/>
        <v>0</v>
      </c>
      <c r="H93">
        <f t="shared" si="5"/>
        <v>0</v>
      </c>
    </row>
    <row r="94" spans="1:8" x14ac:dyDescent="0.25">
      <c r="A94" s="3">
        <v>21194</v>
      </c>
      <c r="B94" s="3" t="s">
        <v>195</v>
      </c>
      <c r="C94" s="6" t="s">
        <v>196</v>
      </c>
      <c r="D94" s="3"/>
      <c r="E94" s="3" t="s">
        <v>2584</v>
      </c>
      <c r="F94">
        <f t="shared" si="3"/>
        <v>0</v>
      </c>
      <c r="G94">
        <f t="shared" si="4"/>
        <v>0</v>
      </c>
      <c r="H94">
        <f t="shared" si="5"/>
        <v>0</v>
      </c>
    </row>
    <row r="95" spans="1:8" x14ac:dyDescent="0.25">
      <c r="A95" s="4">
        <v>21201</v>
      </c>
      <c r="B95" s="4" t="s">
        <v>197</v>
      </c>
      <c r="C95" s="6" t="s">
        <v>198</v>
      </c>
      <c r="D95" s="4" t="s">
        <v>2582</v>
      </c>
      <c r="E95" s="4" t="s">
        <v>2582</v>
      </c>
      <c r="F95">
        <f t="shared" si="3"/>
        <v>0</v>
      </c>
      <c r="G95">
        <f t="shared" si="4"/>
        <v>0</v>
      </c>
      <c r="H95">
        <f t="shared" si="5"/>
        <v>1</v>
      </c>
    </row>
    <row r="96" spans="1:8" x14ac:dyDescent="0.25">
      <c r="A96" s="3">
        <v>21212</v>
      </c>
      <c r="B96" s="3" t="s">
        <v>199</v>
      </c>
      <c r="C96" s="6" t="s">
        <v>200</v>
      </c>
      <c r="D96" s="3" t="s">
        <v>2584</v>
      </c>
      <c r="E96" s="3" t="s">
        <v>2584</v>
      </c>
      <c r="F96">
        <f t="shared" si="3"/>
        <v>0</v>
      </c>
      <c r="G96">
        <f t="shared" si="4"/>
        <v>1</v>
      </c>
      <c r="H96">
        <f t="shared" si="5"/>
        <v>0</v>
      </c>
    </row>
    <row r="97" spans="1:8" x14ac:dyDescent="0.25">
      <c r="A97" s="4">
        <v>21213</v>
      </c>
      <c r="B97" s="4" t="s">
        <v>201</v>
      </c>
      <c r="C97" s="6" t="s">
        <v>202</v>
      </c>
      <c r="D97" s="4"/>
      <c r="E97" s="3" t="s">
        <v>2584</v>
      </c>
      <c r="F97">
        <f t="shared" si="3"/>
        <v>0</v>
      </c>
      <c r="G97">
        <f t="shared" si="4"/>
        <v>0</v>
      </c>
      <c r="H97">
        <f t="shared" si="5"/>
        <v>0</v>
      </c>
    </row>
    <row r="98" spans="1:8" x14ac:dyDescent="0.25">
      <c r="A98" s="3">
        <v>21222</v>
      </c>
      <c r="B98" s="3" t="s">
        <v>203</v>
      </c>
      <c r="C98" s="6" t="s">
        <v>204</v>
      </c>
      <c r="D98" s="3" t="s">
        <v>2584</v>
      </c>
      <c r="E98" s="3" t="s">
        <v>2584</v>
      </c>
      <c r="F98">
        <f t="shared" si="3"/>
        <v>0</v>
      </c>
      <c r="G98">
        <f t="shared" si="4"/>
        <v>1</v>
      </c>
      <c r="H98">
        <f t="shared" si="5"/>
        <v>0</v>
      </c>
    </row>
    <row r="99" spans="1:8" x14ac:dyDescent="0.25">
      <c r="A99" s="4">
        <v>21223</v>
      </c>
      <c r="B99" s="4" t="s">
        <v>205</v>
      </c>
      <c r="C99" s="6" t="s">
        <v>206</v>
      </c>
      <c r="D99" s="4"/>
      <c r="E99" s="3" t="s">
        <v>2584</v>
      </c>
      <c r="F99">
        <f t="shared" si="3"/>
        <v>0</v>
      </c>
      <c r="G99">
        <f t="shared" si="4"/>
        <v>0</v>
      </c>
      <c r="H99">
        <f t="shared" si="5"/>
        <v>0</v>
      </c>
    </row>
    <row r="100" spans="1:8" x14ac:dyDescent="0.25">
      <c r="A100" s="3">
        <v>21232</v>
      </c>
      <c r="B100" s="3" t="s">
        <v>207</v>
      </c>
      <c r="C100" s="6" t="s">
        <v>208</v>
      </c>
      <c r="D100" s="3" t="s">
        <v>2582</v>
      </c>
      <c r="E100" s="3" t="s">
        <v>2582</v>
      </c>
      <c r="F100">
        <f t="shared" si="3"/>
        <v>0</v>
      </c>
      <c r="G100">
        <f t="shared" si="4"/>
        <v>0</v>
      </c>
      <c r="H100">
        <f t="shared" si="5"/>
        <v>1</v>
      </c>
    </row>
    <row r="101" spans="1:8" x14ac:dyDescent="0.25">
      <c r="A101" s="4">
        <v>21233</v>
      </c>
      <c r="B101" s="4" t="s">
        <v>209</v>
      </c>
      <c r="C101" s="6" t="s">
        <v>210</v>
      </c>
      <c r="D101" s="4"/>
      <c r="E101" s="3" t="s">
        <v>2582</v>
      </c>
      <c r="F101">
        <f t="shared" si="3"/>
        <v>0</v>
      </c>
      <c r="G101">
        <f t="shared" si="4"/>
        <v>0</v>
      </c>
      <c r="H101">
        <f t="shared" si="5"/>
        <v>0</v>
      </c>
    </row>
    <row r="102" spans="1:8" x14ac:dyDescent="0.25">
      <c r="A102" s="3">
        <v>21293</v>
      </c>
      <c r="B102" s="3" t="s">
        <v>211</v>
      </c>
      <c r="C102" s="6" t="s">
        <v>212</v>
      </c>
      <c r="D102" s="3" t="s">
        <v>2582</v>
      </c>
      <c r="E102" s="3" t="s">
        <v>2582</v>
      </c>
      <c r="F102">
        <f t="shared" si="3"/>
        <v>0</v>
      </c>
      <c r="G102">
        <f t="shared" si="4"/>
        <v>0</v>
      </c>
      <c r="H102">
        <f t="shared" si="5"/>
        <v>1</v>
      </c>
    </row>
    <row r="103" spans="1:8" x14ac:dyDescent="0.25">
      <c r="A103" s="4">
        <v>21311</v>
      </c>
      <c r="B103" s="4" t="s">
        <v>213</v>
      </c>
      <c r="C103" s="6" t="s">
        <v>214</v>
      </c>
      <c r="D103" s="4" t="s">
        <v>2582</v>
      </c>
      <c r="E103" s="4" t="s">
        <v>2582</v>
      </c>
      <c r="F103">
        <f t="shared" si="3"/>
        <v>0</v>
      </c>
      <c r="G103">
        <f t="shared" si="4"/>
        <v>0</v>
      </c>
      <c r="H103">
        <f t="shared" si="5"/>
        <v>1</v>
      </c>
    </row>
    <row r="104" spans="1:8" x14ac:dyDescent="0.25">
      <c r="A104" s="3">
        <v>21312</v>
      </c>
      <c r="B104" s="3" t="s">
        <v>215</v>
      </c>
      <c r="C104" s="6" t="s">
        <v>216</v>
      </c>
      <c r="D104" s="3" t="s">
        <v>2584</v>
      </c>
      <c r="E104" s="3" t="s">
        <v>2584</v>
      </c>
      <c r="F104">
        <f t="shared" si="3"/>
        <v>0</v>
      </c>
      <c r="G104">
        <f t="shared" si="4"/>
        <v>1</v>
      </c>
      <c r="H104">
        <f t="shared" si="5"/>
        <v>0</v>
      </c>
    </row>
    <row r="105" spans="1:8" x14ac:dyDescent="0.25">
      <c r="A105" s="4">
        <v>21313</v>
      </c>
      <c r="B105" s="4" t="s">
        <v>217</v>
      </c>
      <c r="C105" s="6" t="s">
        <v>218</v>
      </c>
      <c r="D105" s="4"/>
      <c r="E105" s="3" t="s">
        <v>2584</v>
      </c>
      <c r="F105">
        <f t="shared" si="3"/>
        <v>0</v>
      </c>
      <c r="G105">
        <f t="shared" si="4"/>
        <v>0</v>
      </c>
      <c r="H105">
        <f t="shared" si="5"/>
        <v>0</v>
      </c>
    </row>
    <row r="106" spans="1:8" x14ac:dyDescent="0.25">
      <c r="A106" s="3">
        <v>21322</v>
      </c>
      <c r="B106" s="3" t="s">
        <v>219</v>
      </c>
      <c r="C106" s="6" t="s">
        <v>220</v>
      </c>
      <c r="D106" s="3" t="s">
        <v>2584</v>
      </c>
      <c r="E106" s="3" t="s">
        <v>2584</v>
      </c>
      <c r="F106">
        <f t="shared" si="3"/>
        <v>0</v>
      </c>
      <c r="G106">
        <f t="shared" si="4"/>
        <v>1</v>
      </c>
      <c r="H106">
        <f t="shared" si="5"/>
        <v>0</v>
      </c>
    </row>
    <row r="107" spans="1:8" x14ac:dyDescent="0.25">
      <c r="A107" s="4">
        <v>21323</v>
      </c>
      <c r="B107" s="4" t="s">
        <v>221</v>
      </c>
      <c r="C107" s="6" t="s">
        <v>222</v>
      </c>
      <c r="D107" s="4" t="s">
        <v>2582</v>
      </c>
      <c r="E107" s="4" t="s">
        <v>2582</v>
      </c>
      <c r="F107">
        <f t="shared" si="3"/>
        <v>0</v>
      </c>
      <c r="G107">
        <f t="shared" si="4"/>
        <v>0</v>
      </c>
      <c r="H107">
        <f t="shared" si="5"/>
        <v>1</v>
      </c>
    </row>
    <row r="108" spans="1:8" x14ac:dyDescent="0.25">
      <c r="A108" s="3">
        <v>21332</v>
      </c>
      <c r="B108" s="3" t="s">
        <v>223</v>
      </c>
      <c r="C108" s="6" t="s">
        <v>224</v>
      </c>
      <c r="D108" s="3" t="s">
        <v>2584</v>
      </c>
      <c r="E108" s="3" t="s">
        <v>2584</v>
      </c>
      <c r="F108">
        <f t="shared" si="3"/>
        <v>0</v>
      </c>
      <c r="G108">
        <f t="shared" si="4"/>
        <v>1</v>
      </c>
      <c r="H108">
        <f t="shared" si="5"/>
        <v>0</v>
      </c>
    </row>
    <row r="109" spans="1:8" x14ac:dyDescent="0.25">
      <c r="A109" s="4">
        <v>21342</v>
      </c>
      <c r="B109" s="4" t="s">
        <v>225</v>
      </c>
      <c r="C109" s="6" t="s">
        <v>226</v>
      </c>
      <c r="D109" s="4" t="s">
        <v>2582</v>
      </c>
      <c r="E109" s="4" t="s">
        <v>2582</v>
      </c>
      <c r="F109">
        <f t="shared" si="3"/>
        <v>0</v>
      </c>
      <c r="G109">
        <f t="shared" si="4"/>
        <v>0</v>
      </c>
      <c r="H109">
        <f t="shared" si="5"/>
        <v>1</v>
      </c>
    </row>
    <row r="110" spans="1:8" x14ac:dyDescent="0.25">
      <c r="A110" s="3">
        <v>21352</v>
      </c>
      <c r="B110" s="3" t="s">
        <v>227</v>
      </c>
      <c r="C110" s="6" t="s">
        <v>228</v>
      </c>
      <c r="D110" s="3"/>
      <c r="E110" s="4" t="s">
        <v>2582</v>
      </c>
      <c r="F110">
        <f t="shared" si="3"/>
        <v>0</v>
      </c>
      <c r="G110">
        <f t="shared" si="4"/>
        <v>0</v>
      </c>
      <c r="H110">
        <f t="shared" si="5"/>
        <v>0</v>
      </c>
    </row>
    <row r="111" spans="1:8" x14ac:dyDescent="0.25">
      <c r="A111" s="4">
        <v>21362</v>
      </c>
      <c r="B111" s="4" t="s">
        <v>229</v>
      </c>
      <c r="C111" s="6" t="s">
        <v>230</v>
      </c>
      <c r="D111" s="4" t="s">
        <v>2582</v>
      </c>
      <c r="E111" s="4" t="s">
        <v>2582</v>
      </c>
      <c r="F111">
        <f t="shared" si="3"/>
        <v>0</v>
      </c>
      <c r="G111">
        <f t="shared" si="4"/>
        <v>0</v>
      </c>
      <c r="H111">
        <f t="shared" si="5"/>
        <v>1</v>
      </c>
    </row>
    <row r="112" spans="1:8" x14ac:dyDescent="0.25">
      <c r="A112" s="3">
        <v>21363</v>
      </c>
      <c r="B112" s="3" t="s">
        <v>231</v>
      </c>
      <c r="C112" s="6" t="s">
        <v>232</v>
      </c>
      <c r="D112" s="3"/>
      <c r="E112" s="4" t="s">
        <v>2582</v>
      </c>
      <c r="F112">
        <f t="shared" si="3"/>
        <v>0</v>
      </c>
      <c r="G112">
        <f t="shared" si="4"/>
        <v>0</v>
      </c>
      <c r="H112">
        <f t="shared" si="5"/>
        <v>0</v>
      </c>
    </row>
    <row r="113" spans="1:8" x14ac:dyDescent="0.25">
      <c r="A113" s="4">
        <v>21393</v>
      </c>
      <c r="B113" s="4" t="s">
        <v>233</v>
      </c>
      <c r="C113" s="6" t="s">
        <v>234</v>
      </c>
      <c r="D113" s="4" t="s">
        <v>2582</v>
      </c>
      <c r="E113" s="4" t="s">
        <v>2582</v>
      </c>
      <c r="F113">
        <f t="shared" si="3"/>
        <v>0</v>
      </c>
      <c r="G113">
        <f t="shared" si="4"/>
        <v>0</v>
      </c>
      <c r="H113">
        <f t="shared" si="5"/>
        <v>1</v>
      </c>
    </row>
    <row r="114" spans="1:8" x14ac:dyDescent="0.25">
      <c r="A114" s="3">
        <v>21411</v>
      </c>
      <c r="B114" s="3" t="s">
        <v>235</v>
      </c>
      <c r="C114" s="6" t="s">
        <v>236</v>
      </c>
      <c r="D114" s="3" t="s">
        <v>2582</v>
      </c>
      <c r="E114" s="3" t="s">
        <v>2582</v>
      </c>
      <c r="F114">
        <f t="shared" si="3"/>
        <v>0</v>
      </c>
      <c r="G114">
        <f t="shared" si="4"/>
        <v>0</v>
      </c>
      <c r="H114">
        <f t="shared" si="5"/>
        <v>1</v>
      </c>
    </row>
    <row r="115" spans="1:8" x14ac:dyDescent="0.25">
      <c r="A115" s="4">
        <v>21412</v>
      </c>
      <c r="B115" s="4" t="s">
        <v>237</v>
      </c>
      <c r="C115" s="6" t="s">
        <v>238</v>
      </c>
      <c r="D115" s="4" t="s">
        <v>2584</v>
      </c>
      <c r="E115" s="4" t="s">
        <v>2584</v>
      </c>
      <c r="F115">
        <f t="shared" si="3"/>
        <v>0</v>
      </c>
      <c r="G115">
        <f t="shared" si="4"/>
        <v>1</v>
      </c>
      <c r="H115">
        <f t="shared" si="5"/>
        <v>0</v>
      </c>
    </row>
    <row r="116" spans="1:8" x14ac:dyDescent="0.25">
      <c r="A116" s="3">
        <v>21413</v>
      </c>
      <c r="B116" s="3" t="s">
        <v>239</v>
      </c>
      <c r="C116" s="6" t="s">
        <v>240</v>
      </c>
      <c r="D116" s="3"/>
      <c r="E116" s="4" t="s">
        <v>2584</v>
      </c>
      <c r="F116">
        <f t="shared" si="3"/>
        <v>0</v>
      </c>
      <c r="G116">
        <f t="shared" si="4"/>
        <v>0</v>
      </c>
      <c r="H116">
        <f t="shared" si="5"/>
        <v>0</v>
      </c>
    </row>
    <row r="117" spans="1:8" x14ac:dyDescent="0.25">
      <c r="A117" s="4">
        <v>21422</v>
      </c>
      <c r="B117" s="4" t="s">
        <v>241</v>
      </c>
      <c r="C117" s="6" t="s">
        <v>242</v>
      </c>
      <c r="D117" s="4"/>
      <c r="E117" s="4" t="s">
        <v>2582</v>
      </c>
      <c r="F117">
        <f t="shared" si="3"/>
        <v>0</v>
      </c>
      <c r="G117">
        <f t="shared" si="4"/>
        <v>0</v>
      </c>
      <c r="H117">
        <f t="shared" si="5"/>
        <v>0</v>
      </c>
    </row>
    <row r="118" spans="1:8" x14ac:dyDescent="0.25">
      <c r="A118" s="3">
        <v>21423</v>
      </c>
      <c r="B118" s="3" t="s">
        <v>243</v>
      </c>
      <c r="C118" s="6" t="s">
        <v>244</v>
      </c>
      <c r="D118" s="3"/>
      <c r="E118" s="4" t="s">
        <v>2582</v>
      </c>
      <c r="F118">
        <f t="shared" si="3"/>
        <v>0</v>
      </c>
      <c r="G118">
        <f t="shared" si="4"/>
        <v>0</v>
      </c>
      <c r="H118">
        <f t="shared" si="5"/>
        <v>0</v>
      </c>
    </row>
    <row r="119" spans="1:8" x14ac:dyDescent="0.25">
      <c r="A119" s="4">
        <v>21493</v>
      </c>
      <c r="B119" s="4" t="s">
        <v>245</v>
      </c>
      <c r="C119" s="6" t="s">
        <v>246</v>
      </c>
      <c r="D119" s="4"/>
      <c r="E119" s="4" t="s">
        <v>2582</v>
      </c>
      <c r="F119">
        <f t="shared" si="3"/>
        <v>0</v>
      </c>
      <c r="G119">
        <f t="shared" si="4"/>
        <v>0</v>
      </c>
      <c r="H119">
        <f t="shared" si="5"/>
        <v>0</v>
      </c>
    </row>
    <row r="120" spans="1:8" x14ac:dyDescent="0.25">
      <c r="A120" s="3">
        <v>22101</v>
      </c>
      <c r="B120" s="3" t="s">
        <v>247</v>
      </c>
      <c r="C120" s="6" t="s">
        <v>248</v>
      </c>
      <c r="D120" s="3" t="s">
        <v>2582</v>
      </c>
      <c r="E120" s="3" t="s">
        <v>2582</v>
      </c>
      <c r="F120">
        <f t="shared" si="3"/>
        <v>0</v>
      </c>
      <c r="G120">
        <f t="shared" si="4"/>
        <v>0</v>
      </c>
      <c r="H120">
        <f t="shared" si="5"/>
        <v>1</v>
      </c>
    </row>
    <row r="121" spans="1:8" x14ac:dyDescent="0.25">
      <c r="A121" s="4">
        <v>22102</v>
      </c>
      <c r="B121" s="4" t="s">
        <v>249</v>
      </c>
      <c r="C121" s="6" t="s">
        <v>250</v>
      </c>
      <c r="D121" s="4" t="s">
        <v>2584</v>
      </c>
      <c r="E121" s="4" t="s">
        <v>2584</v>
      </c>
      <c r="F121">
        <f t="shared" si="3"/>
        <v>0</v>
      </c>
      <c r="G121">
        <f t="shared" si="4"/>
        <v>1</v>
      </c>
      <c r="H121">
        <f t="shared" si="5"/>
        <v>0</v>
      </c>
    </row>
    <row r="122" spans="1:8" x14ac:dyDescent="0.25">
      <c r="A122" s="3">
        <v>22103</v>
      </c>
      <c r="B122" s="3" t="s">
        <v>251</v>
      </c>
      <c r="C122" s="6" t="s">
        <v>252</v>
      </c>
      <c r="D122" s="3" t="s">
        <v>2582</v>
      </c>
      <c r="E122" s="3" t="s">
        <v>2582</v>
      </c>
      <c r="F122">
        <f t="shared" si="3"/>
        <v>0</v>
      </c>
      <c r="G122">
        <f t="shared" si="4"/>
        <v>0</v>
      </c>
      <c r="H122">
        <f t="shared" si="5"/>
        <v>1</v>
      </c>
    </row>
    <row r="123" spans="1:8" x14ac:dyDescent="0.25">
      <c r="A123" s="4">
        <v>22104</v>
      </c>
      <c r="B123" s="4" t="s">
        <v>253</v>
      </c>
      <c r="C123" s="6" t="s">
        <v>254</v>
      </c>
      <c r="D123" s="4" t="s">
        <v>2582</v>
      </c>
      <c r="E123" s="4" t="s">
        <v>2582</v>
      </c>
      <c r="F123">
        <f t="shared" si="3"/>
        <v>0</v>
      </c>
      <c r="G123">
        <f t="shared" si="4"/>
        <v>0</v>
      </c>
      <c r="H123">
        <f t="shared" si="5"/>
        <v>1</v>
      </c>
    </row>
    <row r="124" spans="1:8" x14ac:dyDescent="0.25">
      <c r="A124" s="3">
        <v>22112</v>
      </c>
      <c r="B124" s="3" t="s">
        <v>255</v>
      </c>
      <c r="C124" s="6" t="s">
        <v>256</v>
      </c>
      <c r="D124" s="3" t="s">
        <v>2584</v>
      </c>
      <c r="E124" s="3" t="s">
        <v>2584</v>
      </c>
      <c r="F124">
        <f t="shared" si="3"/>
        <v>0</v>
      </c>
      <c r="G124">
        <f t="shared" si="4"/>
        <v>1</v>
      </c>
      <c r="H124">
        <f t="shared" si="5"/>
        <v>0</v>
      </c>
    </row>
    <row r="125" spans="1:8" x14ac:dyDescent="0.25">
      <c r="A125" s="4">
        <v>22182</v>
      </c>
      <c r="B125" s="4" t="s">
        <v>257</v>
      </c>
      <c r="C125" s="6" t="s">
        <v>258</v>
      </c>
      <c r="D125" s="4"/>
      <c r="E125" s="4" t="s">
        <v>2582</v>
      </c>
      <c r="F125">
        <f t="shared" si="3"/>
        <v>0</v>
      </c>
      <c r="G125">
        <f t="shared" si="4"/>
        <v>0</v>
      </c>
      <c r="H125">
        <f t="shared" si="5"/>
        <v>0</v>
      </c>
    </row>
    <row r="126" spans="1:8" x14ac:dyDescent="0.25">
      <c r="A126" s="3">
        <v>22183</v>
      </c>
      <c r="B126" s="3" t="s">
        <v>259</v>
      </c>
      <c r="C126" s="6" t="s">
        <v>260</v>
      </c>
      <c r="D126" s="3"/>
      <c r="E126" s="4" t="s">
        <v>2582</v>
      </c>
      <c r="F126">
        <f t="shared" si="3"/>
        <v>0</v>
      </c>
      <c r="G126">
        <f t="shared" si="4"/>
        <v>0</v>
      </c>
      <c r="H126">
        <f t="shared" si="5"/>
        <v>0</v>
      </c>
    </row>
    <row r="127" spans="1:8" x14ac:dyDescent="0.25">
      <c r="A127" s="4">
        <v>22184</v>
      </c>
      <c r="B127" s="4" t="s">
        <v>261</v>
      </c>
      <c r="C127" s="6" t="s">
        <v>262</v>
      </c>
      <c r="D127" s="4"/>
      <c r="E127" s="4" t="s">
        <v>2582</v>
      </c>
      <c r="F127">
        <f t="shared" si="3"/>
        <v>0</v>
      </c>
      <c r="G127">
        <f t="shared" si="4"/>
        <v>0</v>
      </c>
      <c r="H127">
        <f t="shared" si="5"/>
        <v>0</v>
      </c>
    </row>
    <row r="128" spans="1:8" x14ac:dyDescent="0.25">
      <c r="A128" s="3">
        <v>22193</v>
      </c>
      <c r="B128" s="3" t="s">
        <v>263</v>
      </c>
      <c r="C128" s="6" t="s">
        <v>264</v>
      </c>
      <c r="D128" s="3" t="s">
        <v>2582</v>
      </c>
      <c r="E128" s="3" t="s">
        <v>2582</v>
      </c>
      <c r="F128">
        <f t="shared" si="3"/>
        <v>0</v>
      </c>
      <c r="G128">
        <f t="shared" si="4"/>
        <v>0</v>
      </c>
      <c r="H128">
        <f t="shared" si="5"/>
        <v>1</v>
      </c>
    </row>
    <row r="129" spans="1:8" x14ac:dyDescent="0.25">
      <c r="A129" s="4">
        <v>22201</v>
      </c>
      <c r="B129" s="4" t="s">
        <v>265</v>
      </c>
      <c r="C129" s="6" t="s">
        <v>266</v>
      </c>
      <c r="D129" s="4" t="s">
        <v>2582</v>
      </c>
      <c r="E129" s="4" t="s">
        <v>2582</v>
      </c>
      <c r="F129">
        <f t="shared" si="3"/>
        <v>0</v>
      </c>
      <c r="G129">
        <f t="shared" si="4"/>
        <v>0</v>
      </c>
      <c r="H129">
        <f t="shared" si="5"/>
        <v>1</v>
      </c>
    </row>
    <row r="130" spans="1:8" x14ac:dyDescent="0.25">
      <c r="A130" s="3">
        <v>22202</v>
      </c>
      <c r="B130" s="3" t="s">
        <v>267</v>
      </c>
      <c r="C130" s="6" t="s">
        <v>268</v>
      </c>
      <c r="D130" s="3" t="s">
        <v>2582</v>
      </c>
      <c r="E130" s="3" t="s">
        <v>2582</v>
      </c>
      <c r="F130">
        <f t="shared" si="3"/>
        <v>0</v>
      </c>
      <c r="G130">
        <f t="shared" si="4"/>
        <v>0</v>
      </c>
      <c r="H130">
        <f t="shared" si="5"/>
        <v>1</v>
      </c>
    </row>
    <row r="131" spans="1:8" x14ac:dyDescent="0.25">
      <c r="A131" s="4">
        <v>22203</v>
      </c>
      <c r="B131" s="4" t="s">
        <v>269</v>
      </c>
      <c r="C131" s="6" t="s">
        <v>270</v>
      </c>
      <c r="D131" s="4"/>
      <c r="E131" s="3" t="s">
        <v>2582</v>
      </c>
      <c r="F131">
        <f t="shared" ref="F131:F194" si="6">IF(D131="green",1,0)</f>
        <v>0</v>
      </c>
      <c r="G131">
        <f t="shared" ref="G131:G194" si="7">IF(D131="brown",1,0)</f>
        <v>0</v>
      </c>
      <c r="H131">
        <f t="shared" ref="H131:H194" si="8">IF(D131="neutral",1,0)</f>
        <v>0</v>
      </c>
    </row>
    <row r="132" spans="1:8" x14ac:dyDescent="0.25">
      <c r="A132" s="3">
        <v>22204</v>
      </c>
      <c r="B132" s="3" t="s">
        <v>271</v>
      </c>
      <c r="C132" s="6" t="s">
        <v>272</v>
      </c>
      <c r="D132" s="3"/>
      <c r="E132" s="3" t="s">
        <v>2582</v>
      </c>
      <c r="F132">
        <f t="shared" si="6"/>
        <v>0</v>
      </c>
      <c r="G132">
        <f t="shared" si="7"/>
        <v>0</v>
      </c>
      <c r="H132">
        <f t="shared" si="8"/>
        <v>0</v>
      </c>
    </row>
    <row r="133" spans="1:8" x14ac:dyDescent="0.25">
      <c r="A133" s="4">
        <v>22212</v>
      </c>
      <c r="B133" s="4" t="s">
        <v>273</v>
      </c>
      <c r="C133" s="6" t="s">
        <v>274</v>
      </c>
      <c r="D133" s="4" t="s">
        <v>2582</v>
      </c>
      <c r="E133" s="4" t="s">
        <v>2582</v>
      </c>
      <c r="F133">
        <f t="shared" si="6"/>
        <v>0</v>
      </c>
      <c r="G133">
        <f t="shared" si="7"/>
        <v>0</v>
      </c>
      <c r="H133">
        <f t="shared" si="8"/>
        <v>1</v>
      </c>
    </row>
    <row r="134" spans="1:8" x14ac:dyDescent="0.25">
      <c r="A134" s="3">
        <v>22222</v>
      </c>
      <c r="B134" s="3" t="s">
        <v>275</v>
      </c>
      <c r="C134" s="6" t="s">
        <v>276</v>
      </c>
      <c r="D134" s="3"/>
      <c r="E134" s="4" t="s">
        <v>2582</v>
      </c>
      <c r="F134">
        <f t="shared" si="6"/>
        <v>0</v>
      </c>
      <c r="G134">
        <f t="shared" si="7"/>
        <v>0</v>
      </c>
      <c r="H134">
        <f t="shared" si="8"/>
        <v>0</v>
      </c>
    </row>
    <row r="135" spans="1:8" x14ac:dyDescent="0.25">
      <c r="A135" s="4">
        <v>22293</v>
      </c>
      <c r="B135" s="4" t="s">
        <v>277</v>
      </c>
      <c r="C135" s="6" t="s">
        <v>278</v>
      </c>
      <c r="D135" s="4"/>
      <c r="E135" s="4" t="s">
        <v>2582</v>
      </c>
      <c r="F135">
        <f t="shared" si="6"/>
        <v>0</v>
      </c>
      <c r="G135">
        <f t="shared" si="7"/>
        <v>0</v>
      </c>
      <c r="H135">
        <f t="shared" si="8"/>
        <v>0</v>
      </c>
    </row>
    <row r="136" spans="1:8" x14ac:dyDescent="0.25">
      <c r="A136" s="3">
        <v>22301</v>
      </c>
      <c r="B136" s="3" t="s">
        <v>279</v>
      </c>
      <c r="C136" s="6" t="s">
        <v>280</v>
      </c>
      <c r="D136" s="3" t="s">
        <v>2582</v>
      </c>
      <c r="E136" s="3" t="s">
        <v>2582</v>
      </c>
      <c r="F136">
        <f t="shared" si="6"/>
        <v>0</v>
      </c>
      <c r="G136">
        <f t="shared" si="7"/>
        <v>0</v>
      </c>
      <c r="H136">
        <f t="shared" si="8"/>
        <v>1</v>
      </c>
    </row>
    <row r="137" spans="1:8" x14ac:dyDescent="0.25">
      <c r="A137" s="4">
        <v>22302</v>
      </c>
      <c r="B137" s="4" t="s">
        <v>281</v>
      </c>
      <c r="C137" s="6" t="s">
        <v>282</v>
      </c>
      <c r="D137" s="4" t="s">
        <v>2582</v>
      </c>
      <c r="E137" s="4" t="s">
        <v>2582</v>
      </c>
      <c r="F137">
        <f t="shared" si="6"/>
        <v>0</v>
      </c>
      <c r="G137">
        <f t="shared" si="7"/>
        <v>0</v>
      </c>
      <c r="H137">
        <f t="shared" si="8"/>
        <v>1</v>
      </c>
    </row>
    <row r="138" spans="1:8" x14ac:dyDescent="0.25">
      <c r="A138" s="3">
        <v>22303</v>
      </c>
      <c r="B138" s="3" t="s">
        <v>283</v>
      </c>
      <c r="C138" s="6" t="s">
        <v>284</v>
      </c>
      <c r="D138" s="3" t="s">
        <v>2582</v>
      </c>
      <c r="E138" s="3" t="s">
        <v>2582</v>
      </c>
      <c r="F138">
        <f t="shared" si="6"/>
        <v>0</v>
      </c>
      <c r="G138">
        <f t="shared" si="7"/>
        <v>0</v>
      </c>
      <c r="H138">
        <f t="shared" si="8"/>
        <v>1</v>
      </c>
    </row>
    <row r="139" spans="1:8" x14ac:dyDescent="0.25">
      <c r="A139" s="4">
        <v>22304</v>
      </c>
      <c r="B139" s="4" t="s">
        <v>285</v>
      </c>
      <c r="C139" s="6" t="s">
        <v>286</v>
      </c>
      <c r="D139" s="4" t="s">
        <v>2582</v>
      </c>
      <c r="E139" s="4" t="s">
        <v>2582</v>
      </c>
      <c r="F139">
        <f t="shared" si="6"/>
        <v>0</v>
      </c>
      <c r="G139">
        <f t="shared" si="7"/>
        <v>0</v>
      </c>
      <c r="H139">
        <f t="shared" si="8"/>
        <v>1</v>
      </c>
    </row>
    <row r="140" spans="1:8" x14ac:dyDescent="0.25">
      <c r="A140" s="3">
        <v>22312</v>
      </c>
      <c r="B140" s="3" t="s">
        <v>287</v>
      </c>
      <c r="C140" s="6" t="s">
        <v>288</v>
      </c>
      <c r="D140" s="3"/>
      <c r="E140" s="4" t="s">
        <v>2582</v>
      </c>
      <c r="F140">
        <f t="shared" si="6"/>
        <v>0</v>
      </c>
      <c r="G140">
        <f t="shared" si="7"/>
        <v>0</v>
      </c>
      <c r="H140">
        <f t="shared" si="8"/>
        <v>0</v>
      </c>
    </row>
    <row r="141" spans="1:8" x14ac:dyDescent="0.25">
      <c r="A141" s="4">
        <v>22322</v>
      </c>
      <c r="B141" s="4" t="s">
        <v>289</v>
      </c>
      <c r="C141" s="6" t="s">
        <v>290</v>
      </c>
      <c r="D141" s="4" t="s">
        <v>2582</v>
      </c>
      <c r="E141" s="4" t="s">
        <v>2582</v>
      </c>
      <c r="F141">
        <f t="shared" si="6"/>
        <v>0</v>
      </c>
      <c r="G141">
        <f t="shared" si="7"/>
        <v>0</v>
      </c>
      <c r="H141">
        <f t="shared" si="8"/>
        <v>1</v>
      </c>
    </row>
    <row r="142" spans="1:8" x14ac:dyDescent="0.25">
      <c r="A142" s="3">
        <v>22332</v>
      </c>
      <c r="B142" s="3" t="s">
        <v>291</v>
      </c>
      <c r="C142" s="6" t="s">
        <v>292</v>
      </c>
      <c r="D142" s="3" t="s">
        <v>2582</v>
      </c>
      <c r="E142" s="3" t="s">
        <v>2582</v>
      </c>
      <c r="F142">
        <f t="shared" si="6"/>
        <v>0</v>
      </c>
      <c r="G142">
        <f t="shared" si="7"/>
        <v>0</v>
      </c>
      <c r="H142">
        <f t="shared" si="8"/>
        <v>1</v>
      </c>
    </row>
    <row r="143" spans="1:8" x14ac:dyDescent="0.25">
      <c r="A143" s="4">
        <v>22333</v>
      </c>
      <c r="B143" s="4" t="s">
        <v>293</v>
      </c>
      <c r="C143" s="6" t="s">
        <v>294</v>
      </c>
      <c r="D143" s="4"/>
      <c r="E143" s="3" t="s">
        <v>2582</v>
      </c>
      <c r="F143">
        <f t="shared" si="6"/>
        <v>0</v>
      </c>
      <c r="G143">
        <f t="shared" si="7"/>
        <v>0</v>
      </c>
      <c r="H143">
        <f t="shared" si="8"/>
        <v>0</v>
      </c>
    </row>
    <row r="144" spans="1:8" x14ac:dyDescent="0.25">
      <c r="A144" s="3">
        <v>22342</v>
      </c>
      <c r="B144" s="3" t="s">
        <v>295</v>
      </c>
      <c r="C144" s="6" t="s">
        <v>296</v>
      </c>
      <c r="D144" s="3" t="s">
        <v>2582</v>
      </c>
      <c r="E144" s="3" t="s">
        <v>2582</v>
      </c>
      <c r="F144">
        <f t="shared" si="6"/>
        <v>0</v>
      </c>
      <c r="G144">
        <f t="shared" si="7"/>
        <v>0</v>
      </c>
      <c r="H144">
        <f t="shared" si="8"/>
        <v>1</v>
      </c>
    </row>
    <row r="145" spans="1:8" x14ac:dyDescent="0.25">
      <c r="A145" s="4">
        <v>22343</v>
      </c>
      <c r="B145" s="4" t="s">
        <v>297</v>
      </c>
      <c r="C145" s="6" t="s">
        <v>298</v>
      </c>
      <c r="D145" s="4" t="s">
        <v>2582</v>
      </c>
      <c r="E145" s="4" t="s">
        <v>2582</v>
      </c>
      <c r="F145">
        <f t="shared" si="6"/>
        <v>0</v>
      </c>
      <c r="G145">
        <f t="shared" si="7"/>
        <v>0</v>
      </c>
      <c r="H145">
        <f t="shared" si="8"/>
        <v>1</v>
      </c>
    </row>
    <row r="146" spans="1:8" x14ac:dyDescent="0.25">
      <c r="A146" s="3">
        <v>22352</v>
      </c>
      <c r="B146" s="3" t="s">
        <v>299</v>
      </c>
      <c r="C146" s="6" t="s">
        <v>300</v>
      </c>
      <c r="D146" s="3" t="s">
        <v>2582</v>
      </c>
      <c r="E146" s="3" t="s">
        <v>2582</v>
      </c>
      <c r="F146">
        <f t="shared" si="6"/>
        <v>0</v>
      </c>
      <c r="G146">
        <f t="shared" si="7"/>
        <v>0</v>
      </c>
      <c r="H146">
        <f t="shared" si="8"/>
        <v>1</v>
      </c>
    </row>
    <row r="147" spans="1:8" x14ac:dyDescent="0.25">
      <c r="A147" s="4">
        <v>22382</v>
      </c>
      <c r="B147" s="4" t="s">
        <v>301</v>
      </c>
      <c r="C147" s="6" t="s">
        <v>302</v>
      </c>
      <c r="D147" s="4" t="s">
        <v>2582</v>
      </c>
      <c r="E147" s="4" t="s">
        <v>2582</v>
      </c>
      <c r="F147">
        <f t="shared" si="6"/>
        <v>0</v>
      </c>
      <c r="G147">
        <f t="shared" si="7"/>
        <v>0</v>
      </c>
      <c r="H147">
        <f t="shared" si="8"/>
        <v>1</v>
      </c>
    </row>
    <row r="148" spans="1:8" x14ac:dyDescent="0.25">
      <c r="A148" s="3">
        <v>22393</v>
      </c>
      <c r="B148" s="3" t="s">
        <v>303</v>
      </c>
      <c r="C148" s="6" t="s">
        <v>304</v>
      </c>
      <c r="D148" s="3" t="s">
        <v>2582</v>
      </c>
      <c r="E148" s="3" t="s">
        <v>2582</v>
      </c>
      <c r="F148">
        <f t="shared" si="6"/>
        <v>0</v>
      </c>
      <c r="G148">
        <f t="shared" si="7"/>
        <v>0</v>
      </c>
      <c r="H148">
        <f t="shared" si="8"/>
        <v>1</v>
      </c>
    </row>
    <row r="149" spans="1:8" x14ac:dyDescent="0.25">
      <c r="A149" s="4">
        <v>22394</v>
      </c>
      <c r="B149" s="4" t="s">
        <v>305</v>
      </c>
      <c r="C149" s="6" t="s">
        <v>306</v>
      </c>
      <c r="D149" s="4" t="s">
        <v>2582</v>
      </c>
      <c r="E149" s="4" t="s">
        <v>2582</v>
      </c>
      <c r="F149">
        <f t="shared" si="6"/>
        <v>0</v>
      </c>
      <c r="G149">
        <f t="shared" si="7"/>
        <v>0</v>
      </c>
      <c r="H149">
        <f t="shared" si="8"/>
        <v>1</v>
      </c>
    </row>
    <row r="150" spans="1:8" x14ac:dyDescent="0.25">
      <c r="A150" s="3">
        <v>23101</v>
      </c>
      <c r="B150" s="3" t="s">
        <v>307</v>
      </c>
      <c r="C150" s="6" t="s">
        <v>308</v>
      </c>
      <c r="D150" s="3" t="s">
        <v>2582</v>
      </c>
      <c r="E150" s="3" t="s">
        <v>2582</v>
      </c>
      <c r="F150">
        <f t="shared" si="6"/>
        <v>0</v>
      </c>
      <c r="G150">
        <f t="shared" si="7"/>
        <v>0</v>
      </c>
      <c r="H150">
        <f t="shared" si="8"/>
        <v>1</v>
      </c>
    </row>
    <row r="151" spans="1:8" x14ac:dyDescent="0.25">
      <c r="A151" s="4">
        <v>23112</v>
      </c>
      <c r="B151" s="4" t="s">
        <v>309</v>
      </c>
      <c r="C151" s="6" t="s">
        <v>310</v>
      </c>
      <c r="D151" s="4" t="s">
        <v>2584</v>
      </c>
      <c r="E151" s="4" t="s">
        <v>2584</v>
      </c>
      <c r="F151">
        <f t="shared" si="6"/>
        <v>0</v>
      </c>
      <c r="G151">
        <f t="shared" si="7"/>
        <v>1</v>
      </c>
      <c r="H151">
        <f t="shared" si="8"/>
        <v>0</v>
      </c>
    </row>
    <row r="152" spans="1:8" x14ac:dyDescent="0.25">
      <c r="A152" s="3">
        <v>23113</v>
      </c>
      <c r="B152" s="3" t="s">
        <v>311</v>
      </c>
      <c r="C152" s="6" t="s">
        <v>312</v>
      </c>
      <c r="D152" s="3" t="s">
        <v>2582</v>
      </c>
      <c r="E152" s="3" t="s">
        <v>2582</v>
      </c>
      <c r="F152">
        <f t="shared" si="6"/>
        <v>0</v>
      </c>
      <c r="G152">
        <f t="shared" si="7"/>
        <v>0</v>
      </c>
      <c r="H152">
        <f t="shared" si="8"/>
        <v>1</v>
      </c>
    </row>
    <row r="153" spans="1:8" x14ac:dyDescent="0.25">
      <c r="A153" s="4">
        <v>23114</v>
      </c>
      <c r="B153" s="4" t="s">
        <v>313</v>
      </c>
      <c r="C153" s="6" t="s">
        <v>314</v>
      </c>
      <c r="D153" s="4" t="s">
        <v>2582</v>
      </c>
      <c r="E153" s="4" t="s">
        <v>2582</v>
      </c>
      <c r="F153">
        <f t="shared" si="6"/>
        <v>0</v>
      </c>
      <c r="G153">
        <f t="shared" si="7"/>
        <v>0</v>
      </c>
      <c r="H153">
        <f t="shared" si="8"/>
        <v>1</v>
      </c>
    </row>
    <row r="154" spans="1:8" x14ac:dyDescent="0.25">
      <c r="A154" s="3">
        <v>23122</v>
      </c>
      <c r="B154" s="3" t="s">
        <v>315</v>
      </c>
      <c r="C154" s="6" t="s">
        <v>316</v>
      </c>
      <c r="D154" s="3" t="s">
        <v>2582</v>
      </c>
      <c r="E154" s="3" t="s">
        <v>2582</v>
      </c>
      <c r="F154">
        <f t="shared" si="6"/>
        <v>0</v>
      </c>
      <c r="G154">
        <f t="shared" si="7"/>
        <v>0</v>
      </c>
      <c r="H154">
        <f t="shared" si="8"/>
        <v>1</v>
      </c>
    </row>
    <row r="155" spans="1:8" x14ac:dyDescent="0.25">
      <c r="A155" s="4">
        <v>23123</v>
      </c>
      <c r="B155" s="4" t="s">
        <v>317</v>
      </c>
      <c r="C155" s="6" t="s">
        <v>318</v>
      </c>
      <c r="D155" s="4"/>
      <c r="E155" s="3" t="s">
        <v>2582</v>
      </c>
      <c r="F155">
        <f t="shared" si="6"/>
        <v>0</v>
      </c>
      <c r="G155">
        <f t="shared" si="7"/>
        <v>0</v>
      </c>
      <c r="H155">
        <f t="shared" si="8"/>
        <v>0</v>
      </c>
    </row>
    <row r="156" spans="1:8" x14ac:dyDescent="0.25">
      <c r="A156" s="3">
        <v>23124</v>
      </c>
      <c r="B156" s="3" t="s">
        <v>319</v>
      </c>
      <c r="C156" s="6" t="s">
        <v>320</v>
      </c>
      <c r="D156" s="3" t="s">
        <v>2582</v>
      </c>
      <c r="E156" s="3" t="s">
        <v>2582</v>
      </c>
      <c r="F156">
        <f t="shared" si="6"/>
        <v>0</v>
      </c>
      <c r="G156">
        <f t="shared" si="7"/>
        <v>0</v>
      </c>
      <c r="H156">
        <f t="shared" si="8"/>
        <v>1</v>
      </c>
    </row>
    <row r="157" spans="1:8" x14ac:dyDescent="0.25">
      <c r="A157" s="4">
        <v>23193</v>
      </c>
      <c r="B157" s="4" t="s">
        <v>321</v>
      </c>
      <c r="C157" s="6" t="s">
        <v>322</v>
      </c>
      <c r="D157" s="4" t="s">
        <v>2582</v>
      </c>
      <c r="E157" s="4" t="s">
        <v>2582</v>
      </c>
      <c r="F157">
        <f t="shared" si="6"/>
        <v>0</v>
      </c>
      <c r="G157">
        <f t="shared" si="7"/>
        <v>0</v>
      </c>
      <c r="H157">
        <f t="shared" si="8"/>
        <v>1</v>
      </c>
    </row>
    <row r="158" spans="1:8" x14ac:dyDescent="0.25">
      <c r="A158" s="3">
        <v>23212</v>
      </c>
      <c r="B158" s="3" t="s">
        <v>323</v>
      </c>
      <c r="C158" s="6" t="s">
        <v>324</v>
      </c>
      <c r="D158" s="3" t="s">
        <v>2582</v>
      </c>
      <c r="E158" s="3" t="s">
        <v>2582</v>
      </c>
      <c r="F158">
        <f t="shared" si="6"/>
        <v>0</v>
      </c>
      <c r="G158">
        <f t="shared" si="7"/>
        <v>0</v>
      </c>
      <c r="H158">
        <f t="shared" si="8"/>
        <v>1</v>
      </c>
    </row>
    <row r="159" spans="1:8" x14ac:dyDescent="0.25">
      <c r="A159" s="4">
        <v>23213</v>
      </c>
      <c r="B159" s="4" t="s">
        <v>325</v>
      </c>
      <c r="C159" s="6" t="s">
        <v>326</v>
      </c>
      <c r="D159" s="4"/>
      <c r="E159" s="3" t="s">
        <v>2582</v>
      </c>
      <c r="F159">
        <f t="shared" si="6"/>
        <v>0</v>
      </c>
      <c r="G159">
        <f t="shared" si="7"/>
        <v>0</v>
      </c>
      <c r="H159">
        <f t="shared" si="8"/>
        <v>0</v>
      </c>
    </row>
    <row r="160" spans="1:8" x14ac:dyDescent="0.25">
      <c r="A160" s="3">
        <v>23222</v>
      </c>
      <c r="B160" s="3" t="s">
        <v>327</v>
      </c>
      <c r="C160" s="6" t="s">
        <v>328</v>
      </c>
      <c r="D160" s="3" t="s">
        <v>2582</v>
      </c>
      <c r="E160" s="3" t="s">
        <v>2582</v>
      </c>
      <c r="F160">
        <f t="shared" si="6"/>
        <v>0</v>
      </c>
      <c r="G160">
        <f t="shared" si="7"/>
        <v>0</v>
      </c>
      <c r="H160">
        <f t="shared" si="8"/>
        <v>1</v>
      </c>
    </row>
    <row r="161" spans="1:8" x14ac:dyDescent="0.25">
      <c r="A161" s="4">
        <v>23223</v>
      </c>
      <c r="B161" s="4" t="s">
        <v>329</v>
      </c>
      <c r="C161" s="6" t="s">
        <v>330</v>
      </c>
      <c r="D161" s="4" t="s">
        <v>2582</v>
      </c>
      <c r="E161" s="4" t="s">
        <v>2582</v>
      </c>
      <c r="F161">
        <f t="shared" si="6"/>
        <v>0</v>
      </c>
      <c r="G161">
        <f t="shared" si="7"/>
        <v>0</v>
      </c>
      <c r="H161">
        <f t="shared" si="8"/>
        <v>1</v>
      </c>
    </row>
    <row r="162" spans="1:8" x14ac:dyDescent="0.25">
      <c r="A162" s="3">
        <v>23224</v>
      </c>
      <c r="B162" s="3" t="s">
        <v>331</v>
      </c>
      <c r="C162" s="6" t="s">
        <v>332</v>
      </c>
      <c r="D162" s="3" t="s">
        <v>2582</v>
      </c>
      <c r="E162" s="3" t="s">
        <v>2582</v>
      </c>
      <c r="F162">
        <f t="shared" si="6"/>
        <v>0</v>
      </c>
      <c r="G162">
        <f t="shared" si="7"/>
        <v>0</v>
      </c>
      <c r="H162">
        <f t="shared" si="8"/>
        <v>1</v>
      </c>
    </row>
    <row r="163" spans="1:8" x14ac:dyDescent="0.25">
      <c r="A163" s="4">
        <v>23282</v>
      </c>
      <c r="B163" s="4" t="s">
        <v>333</v>
      </c>
      <c r="C163" s="6" t="s">
        <v>334</v>
      </c>
      <c r="D163" s="4"/>
      <c r="E163" s="3" t="s">
        <v>2582</v>
      </c>
      <c r="F163">
        <f t="shared" si="6"/>
        <v>0</v>
      </c>
      <c r="G163">
        <f t="shared" si="7"/>
        <v>0</v>
      </c>
      <c r="H163">
        <f t="shared" si="8"/>
        <v>0</v>
      </c>
    </row>
    <row r="164" spans="1:8" x14ac:dyDescent="0.25">
      <c r="A164" s="3">
        <v>23293</v>
      </c>
      <c r="B164" s="3" t="s">
        <v>335</v>
      </c>
      <c r="C164" s="6" t="s">
        <v>336</v>
      </c>
      <c r="D164" s="3" t="s">
        <v>2582</v>
      </c>
      <c r="E164" s="3" t="s">
        <v>2582</v>
      </c>
      <c r="F164">
        <f t="shared" si="6"/>
        <v>0</v>
      </c>
      <c r="G164">
        <f t="shared" si="7"/>
        <v>0</v>
      </c>
      <c r="H164">
        <f t="shared" si="8"/>
        <v>1</v>
      </c>
    </row>
    <row r="165" spans="1:8" x14ac:dyDescent="0.25">
      <c r="A165" s="4">
        <v>23294</v>
      </c>
      <c r="B165" s="4" t="s">
        <v>337</v>
      </c>
      <c r="C165" s="6" t="s">
        <v>338</v>
      </c>
      <c r="D165" s="4" t="s">
        <v>2582</v>
      </c>
      <c r="E165" s="4" t="s">
        <v>2582</v>
      </c>
      <c r="F165">
        <f t="shared" si="6"/>
        <v>0</v>
      </c>
      <c r="G165">
        <f t="shared" si="7"/>
        <v>0</v>
      </c>
      <c r="H165">
        <f t="shared" si="8"/>
        <v>1</v>
      </c>
    </row>
    <row r="166" spans="1:8" x14ac:dyDescent="0.25">
      <c r="A166" s="3">
        <v>23312</v>
      </c>
      <c r="B166" s="3" t="s">
        <v>339</v>
      </c>
      <c r="C166" s="6" t="s">
        <v>340</v>
      </c>
      <c r="D166" s="3" t="s">
        <v>2582</v>
      </c>
      <c r="E166" s="3" t="s">
        <v>2582</v>
      </c>
      <c r="F166">
        <f t="shared" si="6"/>
        <v>0</v>
      </c>
      <c r="G166">
        <f t="shared" si="7"/>
        <v>0</v>
      </c>
      <c r="H166">
        <f t="shared" si="8"/>
        <v>1</v>
      </c>
    </row>
    <row r="167" spans="1:8" x14ac:dyDescent="0.25">
      <c r="A167" s="4">
        <v>23313</v>
      </c>
      <c r="B167" s="4" t="s">
        <v>341</v>
      </c>
      <c r="C167" s="6" t="s">
        <v>342</v>
      </c>
      <c r="D167" s="4"/>
      <c r="E167" s="3" t="s">
        <v>2582</v>
      </c>
      <c r="F167">
        <f t="shared" si="6"/>
        <v>0</v>
      </c>
      <c r="G167">
        <f t="shared" si="7"/>
        <v>0</v>
      </c>
      <c r="H167">
        <f t="shared" si="8"/>
        <v>0</v>
      </c>
    </row>
    <row r="168" spans="1:8" x14ac:dyDescent="0.25">
      <c r="A168" s="3">
        <v>23314</v>
      </c>
      <c r="B168" s="3" t="s">
        <v>343</v>
      </c>
      <c r="C168" s="6" t="s">
        <v>344</v>
      </c>
      <c r="D168" s="3"/>
      <c r="E168" s="3" t="s">
        <v>2582</v>
      </c>
      <c r="F168">
        <f t="shared" si="6"/>
        <v>0</v>
      </c>
      <c r="G168">
        <f t="shared" si="7"/>
        <v>0</v>
      </c>
      <c r="H168">
        <f t="shared" si="8"/>
        <v>0</v>
      </c>
    </row>
    <row r="169" spans="1:8" x14ac:dyDescent="0.25">
      <c r="A169" s="4">
        <v>23322</v>
      </c>
      <c r="B169" s="4" t="s">
        <v>345</v>
      </c>
      <c r="C169" s="6" t="s">
        <v>346</v>
      </c>
      <c r="D169" s="4" t="s">
        <v>2582</v>
      </c>
      <c r="E169" s="4" t="s">
        <v>2582</v>
      </c>
      <c r="F169">
        <f t="shared" si="6"/>
        <v>0</v>
      </c>
      <c r="G169">
        <f t="shared" si="7"/>
        <v>0</v>
      </c>
      <c r="H169">
        <f t="shared" si="8"/>
        <v>1</v>
      </c>
    </row>
    <row r="170" spans="1:8" x14ac:dyDescent="0.25">
      <c r="A170" s="3">
        <v>23393</v>
      </c>
      <c r="B170" s="3" t="s">
        <v>347</v>
      </c>
      <c r="C170" s="6" t="s">
        <v>348</v>
      </c>
      <c r="D170" s="3"/>
      <c r="E170" s="4" t="s">
        <v>2582</v>
      </c>
      <c r="F170">
        <f t="shared" si="6"/>
        <v>0</v>
      </c>
      <c r="G170">
        <f t="shared" si="7"/>
        <v>0</v>
      </c>
      <c r="H170">
        <f t="shared" si="8"/>
        <v>0</v>
      </c>
    </row>
    <row r="171" spans="1:8" x14ac:dyDescent="0.25">
      <c r="A171" s="4">
        <v>23411</v>
      </c>
      <c r="B171" s="4" t="s">
        <v>349</v>
      </c>
      <c r="C171" s="6" t="s">
        <v>350</v>
      </c>
      <c r="D171" s="4" t="s">
        <v>2582</v>
      </c>
      <c r="E171" s="4" t="s">
        <v>2582</v>
      </c>
      <c r="F171">
        <f t="shared" si="6"/>
        <v>0</v>
      </c>
      <c r="G171">
        <f t="shared" si="7"/>
        <v>0</v>
      </c>
      <c r="H171">
        <f t="shared" si="8"/>
        <v>1</v>
      </c>
    </row>
    <row r="172" spans="1:8" x14ac:dyDescent="0.25">
      <c r="A172" s="3">
        <v>23412</v>
      </c>
      <c r="B172" s="3" t="s">
        <v>351</v>
      </c>
      <c r="C172" s="6" t="s">
        <v>352</v>
      </c>
      <c r="D172" s="3" t="s">
        <v>2582</v>
      </c>
      <c r="E172" s="3" t="s">
        <v>2582</v>
      </c>
      <c r="F172">
        <f t="shared" si="6"/>
        <v>0</v>
      </c>
      <c r="G172">
        <f t="shared" si="7"/>
        <v>0</v>
      </c>
      <c r="H172">
        <f t="shared" si="8"/>
        <v>1</v>
      </c>
    </row>
    <row r="173" spans="1:8" x14ac:dyDescent="0.25">
      <c r="A173" s="4">
        <v>23413</v>
      </c>
      <c r="B173" s="4" t="s">
        <v>353</v>
      </c>
      <c r="C173" s="6" t="s">
        <v>354</v>
      </c>
      <c r="D173" s="4" t="s">
        <v>2582</v>
      </c>
      <c r="E173" s="4" t="s">
        <v>2582</v>
      </c>
      <c r="F173">
        <f t="shared" si="6"/>
        <v>0</v>
      </c>
      <c r="G173">
        <f t="shared" si="7"/>
        <v>0</v>
      </c>
      <c r="H173">
        <f t="shared" si="8"/>
        <v>1</v>
      </c>
    </row>
    <row r="174" spans="1:8" x14ac:dyDescent="0.25">
      <c r="A174" s="3">
        <v>23414</v>
      </c>
      <c r="B174" s="3" t="s">
        <v>355</v>
      </c>
      <c r="C174" s="6" t="s">
        <v>356</v>
      </c>
      <c r="D174" s="3"/>
      <c r="E174" s="4" t="s">
        <v>2582</v>
      </c>
      <c r="F174">
        <f t="shared" si="6"/>
        <v>0</v>
      </c>
      <c r="G174">
        <f t="shared" si="7"/>
        <v>0</v>
      </c>
      <c r="H174">
        <f t="shared" si="8"/>
        <v>0</v>
      </c>
    </row>
    <row r="175" spans="1:8" x14ac:dyDescent="0.25">
      <c r="A175" s="4">
        <v>23422</v>
      </c>
      <c r="B175" s="4" t="s">
        <v>357</v>
      </c>
      <c r="C175" s="6" t="s">
        <v>358</v>
      </c>
      <c r="D175" s="4" t="s">
        <v>2582</v>
      </c>
      <c r="E175" s="4" t="s">
        <v>2582</v>
      </c>
      <c r="F175">
        <f t="shared" si="6"/>
        <v>0</v>
      </c>
      <c r="G175">
        <f t="shared" si="7"/>
        <v>0</v>
      </c>
      <c r="H175">
        <f t="shared" si="8"/>
        <v>1</v>
      </c>
    </row>
    <row r="176" spans="1:8" x14ac:dyDescent="0.25">
      <c r="A176" s="3">
        <v>23423</v>
      </c>
      <c r="B176" s="3" t="s">
        <v>359</v>
      </c>
      <c r="C176" s="6" t="s">
        <v>360</v>
      </c>
      <c r="D176" s="3" t="s">
        <v>2582</v>
      </c>
      <c r="E176" s="3" t="s">
        <v>2582</v>
      </c>
      <c r="F176">
        <f t="shared" si="6"/>
        <v>0</v>
      </c>
      <c r="G176">
        <f t="shared" si="7"/>
        <v>0</v>
      </c>
      <c r="H176">
        <f t="shared" si="8"/>
        <v>1</v>
      </c>
    </row>
    <row r="177" spans="1:8" x14ac:dyDescent="0.25">
      <c r="A177" s="4">
        <v>23493</v>
      </c>
      <c r="B177" s="4" t="s">
        <v>361</v>
      </c>
      <c r="C177" s="6" t="s">
        <v>362</v>
      </c>
      <c r="D177" s="4" t="s">
        <v>2582</v>
      </c>
      <c r="E177" s="4" t="s">
        <v>2582</v>
      </c>
      <c r="F177">
        <f t="shared" si="6"/>
        <v>0</v>
      </c>
      <c r="G177">
        <f t="shared" si="7"/>
        <v>0</v>
      </c>
      <c r="H177">
        <f t="shared" si="8"/>
        <v>1</v>
      </c>
    </row>
    <row r="178" spans="1:8" x14ac:dyDescent="0.25">
      <c r="A178" s="3">
        <v>24101</v>
      </c>
      <c r="B178" s="3" t="s">
        <v>363</v>
      </c>
      <c r="C178" s="6" t="s">
        <v>364</v>
      </c>
      <c r="D178" s="3" t="s">
        <v>2582</v>
      </c>
      <c r="E178" s="3" t="s">
        <v>2582</v>
      </c>
      <c r="F178">
        <f t="shared" si="6"/>
        <v>0</v>
      </c>
      <c r="G178">
        <f t="shared" si="7"/>
        <v>0</v>
      </c>
      <c r="H178">
        <f t="shared" si="8"/>
        <v>1</v>
      </c>
    </row>
    <row r="179" spans="1:8" x14ac:dyDescent="0.25">
      <c r="A179" s="4">
        <v>24112</v>
      </c>
      <c r="B179" s="4" t="s">
        <v>365</v>
      </c>
      <c r="C179" s="6" t="s">
        <v>366</v>
      </c>
      <c r="D179" s="4" t="s">
        <v>2584</v>
      </c>
      <c r="E179" s="4" t="s">
        <v>2584</v>
      </c>
      <c r="F179">
        <f t="shared" si="6"/>
        <v>0</v>
      </c>
      <c r="G179">
        <f t="shared" si="7"/>
        <v>1</v>
      </c>
      <c r="H179">
        <f t="shared" si="8"/>
        <v>0</v>
      </c>
    </row>
    <row r="180" spans="1:8" x14ac:dyDescent="0.25">
      <c r="A180" s="3">
        <v>24113</v>
      </c>
      <c r="B180" s="3" t="s">
        <v>367</v>
      </c>
      <c r="C180" s="6" t="s">
        <v>368</v>
      </c>
      <c r="D180" s="3" t="s">
        <v>2582</v>
      </c>
      <c r="E180" s="3" t="s">
        <v>2582</v>
      </c>
      <c r="F180">
        <f t="shared" si="6"/>
        <v>0</v>
      </c>
      <c r="G180">
        <f t="shared" si="7"/>
        <v>0</v>
      </c>
      <c r="H180">
        <f t="shared" si="8"/>
        <v>1</v>
      </c>
    </row>
    <row r="181" spans="1:8" x14ac:dyDescent="0.25">
      <c r="A181" s="4">
        <v>24114</v>
      </c>
      <c r="B181" s="4" t="s">
        <v>369</v>
      </c>
      <c r="C181" s="6" t="s">
        <v>370</v>
      </c>
      <c r="D181" s="4" t="s">
        <v>2584</v>
      </c>
      <c r="E181" s="4" t="s">
        <v>2584</v>
      </c>
      <c r="F181">
        <f t="shared" si="6"/>
        <v>0</v>
      </c>
      <c r="G181">
        <f t="shared" si="7"/>
        <v>1</v>
      </c>
      <c r="H181">
        <f t="shared" si="8"/>
        <v>0</v>
      </c>
    </row>
    <row r="182" spans="1:8" x14ac:dyDescent="0.25">
      <c r="A182" s="3">
        <v>24122</v>
      </c>
      <c r="B182" s="3" t="s">
        <v>371</v>
      </c>
      <c r="C182" s="6" t="s">
        <v>372</v>
      </c>
      <c r="D182" s="3" t="s">
        <v>2584</v>
      </c>
      <c r="E182" s="3" t="s">
        <v>2584</v>
      </c>
      <c r="F182">
        <f t="shared" si="6"/>
        <v>0</v>
      </c>
      <c r="G182">
        <f t="shared" si="7"/>
        <v>1</v>
      </c>
      <c r="H182">
        <f t="shared" si="8"/>
        <v>0</v>
      </c>
    </row>
    <row r="183" spans="1:8" x14ac:dyDescent="0.25">
      <c r="A183" s="4">
        <v>24123</v>
      </c>
      <c r="B183" s="4" t="s">
        <v>373</v>
      </c>
      <c r="C183" s="6" t="s">
        <v>374</v>
      </c>
      <c r="D183" s="4"/>
      <c r="E183" s="3" t="s">
        <v>2584</v>
      </c>
      <c r="F183">
        <f t="shared" si="6"/>
        <v>0</v>
      </c>
      <c r="G183">
        <f t="shared" si="7"/>
        <v>0</v>
      </c>
      <c r="H183">
        <f t="shared" si="8"/>
        <v>0</v>
      </c>
    </row>
    <row r="184" spans="1:8" x14ac:dyDescent="0.25">
      <c r="A184" s="3">
        <v>24124</v>
      </c>
      <c r="B184" s="3" t="s">
        <v>375</v>
      </c>
      <c r="C184" s="6" t="s">
        <v>376</v>
      </c>
      <c r="D184" s="3"/>
      <c r="E184" s="3" t="s">
        <v>2584</v>
      </c>
      <c r="F184">
        <f t="shared" si="6"/>
        <v>0</v>
      </c>
      <c r="G184">
        <f t="shared" si="7"/>
        <v>0</v>
      </c>
      <c r="H184">
        <f t="shared" si="8"/>
        <v>0</v>
      </c>
    </row>
    <row r="185" spans="1:8" x14ac:dyDescent="0.25">
      <c r="A185" s="4">
        <v>24132</v>
      </c>
      <c r="B185" s="4" t="s">
        <v>377</v>
      </c>
      <c r="C185" s="6" t="s">
        <v>378</v>
      </c>
      <c r="D185" s="4" t="s">
        <v>2584</v>
      </c>
      <c r="E185" s="4" t="s">
        <v>2584</v>
      </c>
      <c r="F185">
        <f t="shared" si="6"/>
        <v>0</v>
      </c>
      <c r="G185">
        <f t="shared" si="7"/>
        <v>1</v>
      </c>
      <c r="H185">
        <f t="shared" si="8"/>
        <v>0</v>
      </c>
    </row>
    <row r="186" spans="1:8" x14ac:dyDescent="0.25">
      <c r="A186" s="3">
        <v>24133</v>
      </c>
      <c r="B186" s="3" t="s">
        <v>379</v>
      </c>
      <c r="C186" s="6" t="s">
        <v>380</v>
      </c>
      <c r="D186" s="3"/>
      <c r="E186" s="4" t="s">
        <v>2584</v>
      </c>
      <c r="F186">
        <f t="shared" si="6"/>
        <v>0</v>
      </c>
      <c r="G186">
        <f t="shared" si="7"/>
        <v>0</v>
      </c>
      <c r="H186">
        <f t="shared" si="8"/>
        <v>0</v>
      </c>
    </row>
    <row r="187" spans="1:8" x14ac:dyDescent="0.25">
      <c r="A187" s="4">
        <v>24134</v>
      </c>
      <c r="B187" s="4" t="s">
        <v>381</v>
      </c>
      <c r="C187" s="6" t="s">
        <v>382</v>
      </c>
      <c r="D187" s="4" t="s">
        <v>2582</v>
      </c>
      <c r="E187" s="4" t="s">
        <v>2582</v>
      </c>
      <c r="F187">
        <f t="shared" si="6"/>
        <v>0</v>
      </c>
      <c r="G187">
        <f t="shared" si="7"/>
        <v>0</v>
      </c>
      <c r="H187">
        <f t="shared" si="8"/>
        <v>1</v>
      </c>
    </row>
    <row r="188" spans="1:8" x14ac:dyDescent="0.25">
      <c r="A188" s="3">
        <v>24142</v>
      </c>
      <c r="B188" s="3" t="s">
        <v>383</v>
      </c>
      <c r="C188" s="6" t="s">
        <v>384</v>
      </c>
      <c r="D188" s="3" t="s">
        <v>2584</v>
      </c>
      <c r="E188" s="3" t="s">
        <v>2584</v>
      </c>
      <c r="F188">
        <f t="shared" si="6"/>
        <v>0</v>
      </c>
      <c r="G188">
        <f t="shared" si="7"/>
        <v>1</v>
      </c>
      <c r="H188">
        <f t="shared" si="8"/>
        <v>0</v>
      </c>
    </row>
    <row r="189" spans="1:8" x14ac:dyDescent="0.25">
      <c r="A189" s="4">
        <v>24193</v>
      </c>
      <c r="B189" s="4" t="s">
        <v>385</v>
      </c>
      <c r="C189" s="6" t="s">
        <v>386</v>
      </c>
      <c r="D189" s="4"/>
      <c r="E189" s="3" t="s">
        <v>2584</v>
      </c>
      <c r="F189">
        <f t="shared" si="6"/>
        <v>0</v>
      </c>
      <c r="G189">
        <f t="shared" si="7"/>
        <v>0</v>
      </c>
      <c r="H189">
        <f t="shared" si="8"/>
        <v>0</v>
      </c>
    </row>
    <row r="190" spans="1:8" x14ac:dyDescent="0.25">
      <c r="A190" s="3">
        <v>24201</v>
      </c>
      <c r="B190" s="3" t="s">
        <v>387</v>
      </c>
      <c r="C190" s="6" t="s">
        <v>388</v>
      </c>
      <c r="D190" s="3" t="s">
        <v>2584</v>
      </c>
      <c r="E190" s="3" t="s">
        <v>2584</v>
      </c>
      <c r="F190">
        <f t="shared" si="6"/>
        <v>0</v>
      </c>
      <c r="G190">
        <f t="shared" si="7"/>
        <v>1</v>
      </c>
      <c r="H190">
        <f t="shared" si="8"/>
        <v>0</v>
      </c>
    </row>
    <row r="191" spans="1:8" x14ac:dyDescent="0.25">
      <c r="A191" s="4">
        <v>24202</v>
      </c>
      <c r="B191" s="4" t="s">
        <v>389</v>
      </c>
      <c r="C191" s="6" t="s">
        <v>390</v>
      </c>
      <c r="D191" s="4" t="s">
        <v>2584</v>
      </c>
      <c r="E191" s="4" t="s">
        <v>2584</v>
      </c>
      <c r="F191">
        <f t="shared" si="6"/>
        <v>0</v>
      </c>
      <c r="G191">
        <f t="shared" si="7"/>
        <v>1</v>
      </c>
      <c r="H191">
        <f t="shared" si="8"/>
        <v>0</v>
      </c>
    </row>
    <row r="192" spans="1:8" x14ac:dyDescent="0.25">
      <c r="A192" s="3">
        <v>24203</v>
      </c>
      <c r="B192" s="3" t="s">
        <v>391</v>
      </c>
      <c r="C192" s="6" t="s">
        <v>392</v>
      </c>
      <c r="D192" s="3"/>
      <c r="E192" s="4" t="s">
        <v>2584</v>
      </c>
      <c r="F192">
        <f t="shared" si="6"/>
        <v>0</v>
      </c>
      <c r="G192">
        <f t="shared" si="7"/>
        <v>0</v>
      </c>
      <c r="H192">
        <f t="shared" si="8"/>
        <v>0</v>
      </c>
    </row>
    <row r="193" spans="1:8" x14ac:dyDescent="0.25">
      <c r="A193" s="4">
        <v>24212</v>
      </c>
      <c r="B193" s="4" t="s">
        <v>393</v>
      </c>
      <c r="C193" s="6" t="s">
        <v>394</v>
      </c>
      <c r="D193" s="4" t="s">
        <v>2584</v>
      </c>
      <c r="E193" s="4" t="s">
        <v>2584</v>
      </c>
      <c r="F193">
        <f t="shared" si="6"/>
        <v>0</v>
      </c>
      <c r="G193">
        <f t="shared" si="7"/>
        <v>1</v>
      </c>
      <c r="H193">
        <f t="shared" si="8"/>
        <v>0</v>
      </c>
    </row>
    <row r="194" spans="1:8" x14ac:dyDescent="0.25">
      <c r="A194" s="3">
        <v>24222</v>
      </c>
      <c r="B194" s="3" t="s">
        <v>395</v>
      </c>
      <c r="C194" s="6" t="s">
        <v>396</v>
      </c>
      <c r="D194" s="3" t="s">
        <v>2584</v>
      </c>
      <c r="E194" s="3" t="s">
        <v>2584</v>
      </c>
      <c r="F194">
        <f t="shared" si="6"/>
        <v>0</v>
      </c>
      <c r="G194">
        <f t="shared" si="7"/>
        <v>1</v>
      </c>
      <c r="H194">
        <f t="shared" si="8"/>
        <v>0</v>
      </c>
    </row>
    <row r="195" spans="1:8" x14ac:dyDescent="0.25">
      <c r="A195" s="4">
        <v>24232</v>
      </c>
      <c r="B195" s="4" t="s">
        <v>397</v>
      </c>
      <c r="C195" s="6" t="s">
        <v>398</v>
      </c>
      <c r="D195" s="4" t="s">
        <v>2584</v>
      </c>
      <c r="E195" s="4" t="s">
        <v>2584</v>
      </c>
      <c r="F195">
        <f t="shared" ref="F195:F258" si="9">IF(D195="green",1,0)</f>
        <v>0</v>
      </c>
      <c r="G195">
        <f t="shared" ref="G195:G258" si="10">IF(D195="brown",1,0)</f>
        <v>1</v>
      </c>
      <c r="H195">
        <f t="shared" ref="H195:H258" si="11">IF(D195="neutral",1,0)</f>
        <v>0</v>
      </c>
    </row>
    <row r="196" spans="1:8" x14ac:dyDescent="0.25">
      <c r="A196" s="3">
        <v>24233</v>
      </c>
      <c r="B196" s="3" t="s">
        <v>399</v>
      </c>
      <c r="C196" s="6" t="s">
        <v>400</v>
      </c>
      <c r="D196" s="3" t="s">
        <v>2582</v>
      </c>
      <c r="E196" s="3" t="s">
        <v>2582</v>
      </c>
      <c r="F196">
        <f t="shared" si="9"/>
        <v>0</v>
      </c>
      <c r="G196">
        <f t="shared" si="10"/>
        <v>0</v>
      </c>
      <c r="H196">
        <f t="shared" si="11"/>
        <v>1</v>
      </c>
    </row>
    <row r="197" spans="1:8" x14ac:dyDescent="0.25">
      <c r="A197" s="4">
        <v>24243</v>
      </c>
      <c r="B197" s="4" t="s">
        <v>401</v>
      </c>
      <c r="C197" s="6" t="s">
        <v>402</v>
      </c>
      <c r="D197" s="4" t="s">
        <v>2584</v>
      </c>
      <c r="E197" s="4" t="s">
        <v>2584</v>
      </c>
      <c r="F197">
        <f t="shared" si="9"/>
        <v>0</v>
      </c>
      <c r="G197">
        <f t="shared" si="10"/>
        <v>1</v>
      </c>
      <c r="H197">
        <f t="shared" si="11"/>
        <v>0</v>
      </c>
    </row>
    <row r="198" spans="1:8" x14ac:dyDescent="0.25">
      <c r="A198" s="3">
        <v>24244</v>
      </c>
      <c r="B198" s="3" t="s">
        <v>403</v>
      </c>
      <c r="C198" s="6" t="s">
        <v>404</v>
      </c>
      <c r="D198" s="3"/>
      <c r="E198" s="4" t="s">
        <v>2584</v>
      </c>
      <c r="F198">
        <f t="shared" si="9"/>
        <v>0</v>
      </c>
      <c r="G198">
        <f t="shared" si="10"/>
        <v>0</v>
      </c>
      <c r="H198">
        <f t="shared" si="11"/>
        <v>0</v>
      </c>
    </row>
    <row r="199" spans="1:8" x14ac:dyDescent="0.25">
      <c r="A199" s="4">
        <v>24293</v>
      </c>
      <c r="B199" s="4" t="s">
        <v>405</v>
      </c>
      <c r="C199" s="6" t="s">
        <v>406</v>
      </c>
      <c r="D199" s="4" t="s">
        <v>2582</v>
      </c>
      <c r="E199" s="4" t="s">
        <v>2582</v>
      </c>
      <c r="F199">
        <f t="shared" si="9"/>
        <v>0</v>
      </c>
      <c r="G199">
        <f t="shared" si="10"/>
        <v>0</v>
      </c>
      <c r="H199">
        <f t="shared" si="11"/>
        <v>1</v>
      </c>
    </row>
    <row r="200" spans="1:8" x14ac:dyDescent="0.25">
      <c r="A200" s="3">
        <v>24301</v>
      </c>
      <c r="B200" s="3" t="s">
        <v>407</v>
      </c>
      <c r="C200" s="6" t="s">
        <v>408</v>
      </c>
      <c r="D200" s="3" t="s">
        <v>2582</v>
      </c>
      <c r="E200" s="3" t="s">
        <v>2582</v>
      </c>
      <c r="F200">
        <f t="shared" si="9"/>
        <v>0</v>
      </c>
      <c r="G200">
        <f t="shared" si="10"/>
        <v>0</v>
      </c>
      <c r="H200">
        <f t="shared" si="11"/>
        <v>1</v>
      </c>
    </row>
    <row r="201" spans="1:8" x14ac:dyDescent="0.25">
      <c r="A201" s="4">
        <v>24302</v>
      </c>
      <c r="B201" s="4" t="s">
        <v>409</v>
      </c>
      <c r="C201" s="6" t="s">
        <v>410</v>
      </c>
      <c r="D201" s="4" t="s">
        <v>2584</v>
      </c>
      <c r="E201" s="4" t="s">
        <v>2584</v>
      </c>
      <c r="F201">
        <f t="shared" si="9"/>
        <v>0</v>
      </c>
      <c r="G201">
        <f t="shared" si="10"/>
        <v>1</v>
      </c>
      <c r="H201">
        <f t="shared" si="11"/>
        <v>0</v>
      </c>
    </row>
    <row r="202" spans="1:8" x14ac:dyDescent="0.25">
      <c r="A202" s="3">
        <v>24303</v>
      </c>
      <c r="B202" s="3" t="s">
        <v>411</v>
      </c>
      <c r="C202" s="6" t="s">
        <v>412</v>
      </c>
      <c r="D202" s="3" t="s">
        <v>2582</v>
      </c>
      <c r="E202" s="3" t="s">
        <v>2582</v>
      </c>
      <c r="F202">
        <f t="shared" si="9"/>
        <v>0</v>
      </c>
      <c r="G202">
        <f t="shared" si="10"/>
        <v>0</v>
      </c>
      <c r="H202">
        <f t="shared" si="11"/>
        <v>1</v>
      </c>
    </row>
    <row r="203" spans="1:8" x14ac:dyDescent="0.25">
      <c r="A203" s="4">
        <v>24304</v>
      </c>
      <c r="B203" s="4" t="s">
        <v>413</v>
      </c>
      <c r="C203" s="6" t="s">
        <v>414</v>
      </c>
      <c r="D203" s="4" t="s">
        <v>2582</v>
      </c>
      <c r="E203" s="4" t="s">
        <v>2582</v>
      </c>
      <c r="F203">
        <f t="shared" si="9"/>
        <v>0</v>
      </c>
      <c r="G203">
        <f t="shared" si="10"/>
        <v>0</v>
      </c>
      <c r="H203">
        <f t="shared" si="11"/>
        <v>1</v>
      </c>
    </row>
    <row r="204" spans="1:8" x14ac:dyDescent="0.25">
      <c r="A204" s="3">
        <v>24382</v>
      </c>
      <c r="B204" s="3" t="s">
        <v>415</v>
      </c>
      <c r="C204" s="6" t="s">
        <v>416</v>
      </c>
      <c r="D204" s="3"/>
      <c r="E204" s="4" t="s">
        <v>2582</v>
      </c>
      <c r="F204">
        <f t="shared" si="9"/>
        <v>0</v>
      </c>
      <c r="G204">
        <f t="shared" si="10"/>
        <v>0</v>
      </c>
      <c r="H204">
        <f t="shared" si="11"/>
        <v>0</v>
      </c>
    </row>
    <row r="205" spans="1:8" x14ac:dyDescent="0.25">
      <c r="A205" s="4">
        <v>24393</v>
      </c>
      <c r="B205" s="4" t="s">
        <v>417</v>
      </c>
      <c r="C205" s="6" t="s">
        <v>418</v>
      </c>
      <c r="D205" s="4"/>
      <c r="E205" s="4" t="s">
        <v>2582</v>
      </c>
      <c r="F205">
        <f t="shared" si="9"/>
        <v>0</v>
      </c>
      <c r="G205">
        <f t="shared" si="10"/>
        <v>0</v>
      </c>
      <c r="H205">
        <f t="shared" si="11"/>
        <v>0</v>
      </c>
    </row>
    <row r="206" spans="1:8" x14ac:dyDescent="0.25">
      <c r="A206" s="3">
        <v>24411</v>
      </c>
      <c r="B206" s="3" t="s">
        <v>419</v>
      </c>
      <c r="C206" s="6" t="s">
        <v>420</v>
      </c>
      <c r="D206" s="3" t="s">
        <v>2582</v>
      </c>
      <c r="E206" s="3" t="s">
        <v>2582</v>
      </c>
      <c r="F206">
        <f t="shared" si="9"/>
        <v>0</v>
      </c>
      <c r="G206">
        <f t="shared" si="10"/>
        <v>0</v>
      </c>
      <c r="H206">
        <f t="shared" si="11"/>
        <v>1</v>
      </c>
    </row>
    <row r="207" spans="1:8" x14ac:dyDescent="0.25">
      <c r="A207" s="4">
        <v>24412</v>
      </c>
      <c r="B207" s="4" t="s">
        <v>421</v>
      </c>
      <c r="C207" s="6" t="s">
        <v>422</v>
      </c>
      <c r="D207" s="4" t="s">
        <v>2582</v>
      </c>
      <c r="E207" s="4" t="s">
        <v>2582</v>
      </c>
      <c r="F207">
        <f t="shared" si="9"/>
        <v>0</v>
      </c>
      <c r="G207">
        <f t="shared" si="10"/>
        <v>0</v>
      </c>
      <c r="H207">
        <f t="shared" si="11"/>
        <v>1</v>
      </c>
    </row>
    <row r="208" spans="1:8" x14ac:dyDescent="0.25">
      <c r="A208" s="3">
        <v>24413</v>
      </c>
      <c r="B208" s="3" t="s">
        <v>423</v>
      </c>
      <c r="C208" s="6" t="s">
        <v>424</v>
      </c>
      <c r="D208" s="3"/>
      <c r="E208" s="4" t="s">
        <v>2582</v>
      </c>
      <c r="F208">
        <f t="shared" si="9"/>
        <v>0</v>
      </c>
      <c r="G208">
        <f t="shared" si="10"/>
        <v>0</v>
      </c>
      <c r="H208">
        <f t="shared" si="11"/>
        <v>0</v>
      </c>
    </row>
    <row r="209" spans="1:8" x14ac:dyDescent="0.25">
      <c r="A209" s="4">
        <v>24414</v>
      </c>
      <c r="B209" s="4" t="s">
        <v>425</v>
      </c>
      <c r="C209" s="6" t="s">
        <v>426</v>
      </c>
      <c r="D209" s="4"/>
      <c r="E209" s="4" t="s">
        <v>2582</v>
      </c>
      <c r="F209">
        <f t="shared" si="9"/>
        <v>0</v>
      </c>
      <c r="G209">
        <f t="shared" si="10"/>
        <v>0</v>
      </c>
      <c r="H209">
        <f t="shared" si="11"/>
        <v>0</v>
      </c>
    </row>
    <row r="210" spans="1:8" x14ac:dyDescent="0.25">
      <c r="A210" s="3">
        <v>24422</v>
      </c>
      <c r="B210" s="3" t="s">
        <v>427</v>
      </c>
      <c r="C210" s="6" t="s">
        <v>428</v>
      </c>
      <c r="D210" s="3" t="s">
        <v>2582</v>
      </c>
      <c r="E210" s="3" t="s">
        <v>2582</v>
      </c>
      <c r="F210">
        <f t="shared" si="9"/>
        <v>0</v>
      </c>
      <c r="G210">
        <f t="shared" si="10"/>
        <v>0</v>
      </c>
      <c r="H210">
        <f t="shared" si="11"/>
        <v>1</v>
      </c>
    </row>
    <row r="211" spans="1:8" x14ac:dyDescent="0.25">
      <c r="A211" s="4">
        <v>24423</v>
      </c>
      <c r="B211" s="4" t="s">
        <v>429</v>
      </c>
      <c r="C211" s="6" t="s">
        <v>430</v>
      </c>
      <c r="D211" s="4" t="s">
        <v>2582</v>
      </c>
      <c r="E211" s="4" t="s">
        <v>2582</v>
      </c>
      <c r="F211">
        <f t="shared" si="9"/>
        <v>0</v>
      </c>
      <c r="G211">
        <f t="shared" si="10"/>
        <v>0</v>
      </c>
      <c r="H211">
        <f t="shared" si="11"/>
        <v>1</v>
      </c>
    </row>
    <row r="212" spans="1:8" x14ac:dyDescent="0.25">
      <c r="A212" s="3">
        <v>24424</v>
      </c>
      <c r="B212" s="3" t="s">
        <v>431</v>
      </c>
      <c r="C212" s="6" t="s">
        <v>432</v>
      </c>
      <c r="D212" s="3" t="s">
        <v>2582</v>
      </c>
      <c r="E212" s="3" t="s">
        <v>2582</v>
      </c>
      <c r="F212">
        <f t="shared" si="9"/>
        <v>0</v>
      </c>
      <c r="G212">
        <f t="shared" si="10"/>
        <v>0</v>
      </c>
      <c r="H212">
        <f t="shared" si="11"/>
        <v>1</v>
      </c>
    </row>
    <row r="213" spans="1:8" x14ac:dyDescent="0.25">
      <c r="A213" s="4">
        <v>24432</v>
      </c>
      <c r="B213" s="4" t="s">
        <v>433</v>
      </c>
      <c r="C213" s="6" t="s">
        <v>434</v>
      </c>
      <c r="D213" s="4" t="s">
        <v>2582</v>
      </c>
      <c r="E213" s="4" t="s">
        <v>2582</v>
      </c>
      <c r="F213">
        <f t="shared" si="9"/>
        <v>0</v>
      </c>
      <c r="G213">
        <f t="shared" si="10"/>
        <v>0</v>
      </c>
      <c r="H213">
        <f t="shared" si="11"/>
        <v>1</v>
      </c>
    </row>
    <row r="214" spans="1:8" x14ac:dyDescent="0.25">
      <c r="A214" s="3">
        <v>24493</v>
      </c>
      <c r="B214" s="3" t="s">
        <v>435</v>
      </c>
      <c r="C214" s="6" t="s">
        <v>436</v>
      </c>
      <c r="D214" s="3" t="s">
        <v>2582</v>
      </c>
      <c r="E214" s="3" t="s">
        <v>2582</v>
      </c>
      <c r="F214">
        <f t="shared" si="9"/>
        <v>0</v>
      </c>
      <c r="G214">
        <f t="shared" si="10"/>
        <v>0</v>
      </c>
      <c r="H214">
        <f t="shared" si="11"/>
        <v>1</v>
      </c>
    </row>
    <row r="215" spans="1:8" x14ac:dyDescent="0.25">
      <c r="A215" s="4">
        <v>24511</v>
      </c>
      <c r="B215" s="4" t="s">
        <v>437</v>
      </c>
      <c r="C215" s="6" t="s">
        <v>438</v>
      </c>
      <c r="D215" s="4" t="s">
        <v>2582</v>
      </c>
      <c r="E215" s="4" t="s">
        <v>2582</v>
      </c>
      <c r="F215">
        <f t="shared" si="9"/>
        <v>0</v>
      </c>
      <c r="G215">
        <f t="shared" si="10"/>
        <v>0</v>
      </c>
      <c r="H215">
        <f t="shared" si="11"/>
        <v>1</v>
      </c>
    </row>
    <row r="216" spans="1:8" x14ac:dyDescent="0.25">
      <c r="A216" s="3">
        <v>24512</v>
      </c>
      <c r="B216" s="3" t="s">
        <v>439</v>
      </c>
      <c r="C216" s="6" t="s">
        <v>440</v>
      </c>
      <c r="D216" s="3" t="s">
        <v>2582</v>
      </c>
      <c r="E216" s="3" t="s">
        <v>2582</v>
      </c>
      <c r="F216">
        <f t="shared" si="9"/>
        <v>0</v>
      </c>
      <c r="G216">
        <f t="shared" si="10"/>
        <v>0</v>
      </c>
      <c r="H216">
        <f t="shared" si="11"/>
        <v>1</v>
      </c>
    </row>
    <row r="217" spans="1:8" x14ac:dyDescent="0.25">
      <c r="A217" s="4">
        <v>24513</v>
      </c>
      <c r="B217" s="4" t="s">
        <v>441</v>
      </c>
      <c r="C217" s="6" t="s">
        <v>442</v>
      </c>
      <c r="D217" s="4" t="s">
        <v>2582</v>
      </c>
      <c r="E217" s="4" t="s">
        <v>2582</v>
      </c>
      <c r="F217">
        <f t="shared" si="9"/>
        <v>0</v>
      </c>
      <c r="G217">
        <f t="shared" si="10"/>
        <v>0</v>
      </c>
      <c r="H217">
        <f t="shared" si="11"/>
        <v>1</v>
      </c>
    </row>
    <row r="218" spans="1:8" x14ac:dyDescent="0.25">
      <c r="A218" s="3">
        <v>24514</v>
      </c>
      <c r="B218" s="3" t="s">
        <v>443</v>
      </c>
      <c r="C218" s="6" t="s">
        <v>444</v>
      </c>
      <c r="D218" s="3" t="s">
        <v>2582</v>
      </c>
      <c r="E218" s="3" t="s">
        <v>2582</v>
      </c>
      <c r="F218">
        <f t="shared" si="9"/>
        <v>0</v>
      </c>
      <c r="G218">
        <f t="shared" si="10"/>
        <v>0</v>
      </c>
      <c r="H218">
        <f t="shared" si="11"/>
        <v>1</v>
      </c>
    </row>
    <row r="219" spans="1:8" x14ac:dyDescent="0.25">
      <c r="A219" s="4">
        <v>24522</v>
      </c>
      <c r="B219" s="4" t="s">
        <v>445</v>
      </c>
      <c r="C219" s="6" t="s">
        <v>446</v>
      </c>
      <c r="D219" s="4" t="s">
        <v>2582</v>
      </c>
      <c r="E219" s="4" t="s">
        <v>2582</v>
      </c>
      <c r="F219">
        <f t="shared" si="9"/>
        <v>0</v>
      </c>
      <c r="G219">
        <f t="shared" si="10"/>
        <v>0</v>
      </c>
      <c r="H219">
        <f t="shared" si="11"/>
        <v>1</v>
      </c>
    </row>
    <row r="220" spans="1:8" x14ac:dyDescent="0.25">
      <c r="A220" s="3">
        <v>24523</v>
      </c>
      <c r="B220" s="3" t="s">
        <v>447</v>
      </c>
      <c r="C220" s="6" t="s">
        <v>448</v>
      </c>
      <c r="D220" s="3"/>
      <c r="E220" s="4" t="s">
        <v>2582</v>
      </c>
      <c r="F220">
        <f t="shared" si="9"/>
        <v>0</v>
      </c>
      <c r="G220">
        <f t="shared" si="10"/>
        <v>0</v>
      </c>
      <c r="H220">
        <f t="shared" si="11"/>
        <v>0</v>
      </c>
    </row>
    <row r="221" spans="1:8" x14ac:dyDescent="0.25">
      <c r="A221" s="4">
        <v>24524</v>
      </c>
      <c r="B221" s="4" t="s">
        <v>449</v>
      </c>
      <c r="C221" s="6" t="s">
        <v>450</v>
      </c>
      <c r="D221" s="4" t="s">
        <v>2582</v>
      </c>
      <c r="E221" s="4" t="s">
        <v>2582</v>
      </c>
      <c r="F221">
        <f t="shared" si="9"/>
        <v>0</v>
      </c>
      <c r="G221">
        <f t="shared" si="10"/>
        <v>0</v>
      </c>
      <c r="H221">
        <f t="shared" si="11"/>
        <v>1</v>
      </c>
    </row>
    <row r="222" spans="1:8" x14ac:dyDescent="0.25">
      <c r="A222" s="3">
        <v>24532</v>
      </c>
      <c r="B222" s="3" t="s">
        <v>451</v>
      </c>
      <c r="C222" s="6" t="s">
        <v>452</v>
      </c>
      <c r="D222" s="3" t="s">
        <v>2582</v>
      </c>
      <c r="E222" s="3" t="s">
        <v>2582</v>
      </c>
      <c r="F222">
        <f t="shared" si="9"/>
        <v>0</v>
      </c>
      <c r="G222">
        <f t="shared" si="10"/>
        <v>0</v>
      </c>
      <c r="H222">
        <f t="shared" si="11"/>
        <v>1</v>
      </c>
    </row>
    <row r="223" spans="1:8" x14ac:dyDescent="0.25">
      <c r="A223" s="4">
        <v>24533</v>
      </c>
      <c r="B223" s="4" t="s">
        <v>453</v>
      </c>
      <c r="C223" s="6" t="s">
        <v>454</v>
      </c>
      <c r="D223" s="4"/>
      <c r="E223" s="3" t="s">
        <v>2582</v>
      </c>
      <c r="F223">
        <f t="shared" si="9"/>
        <v>0</v>
      </c>
      <c r="G223">
        <f t="shared" si="10"/>
        <v>0</v>
      </c>
      <c r="H223">
        <f t="shared" si="11"/>
        <v>0</v>
      </c>
    </row>
    <row r="224" spans="1:8" x14ac:dyDescent="0.25">
      <c r="A224" s="3">
        <v>24593</v>
      </c>
      <c r="B224" s="3" t="s">
        <v>455</v>
      </c>
      <c r="C224" s="6" t="s">
        <v>456</v>
      </c>
      <c r="D224" s="3" t="s">
        <v>2582</v>
      </c>
      <c r="E224" s="3" t="s">
        <v>2582</v>
      </c>
      <c r="F224">
        <f t="shared" si="9"/>
        <v>0</v>
      </c>
      <c r="G224">
        <f t="shared" si="10"/>
        <v>0</v>
      </c>
      <c r="H224">
        <f t="shared" si="11"/>
        <v>1</v>
      </c>
    </row>
    <row r="225" spans="1:8" x14ac:dyDescent="0.25">
      <c r="A225" s="4">
        <v>25101</v>
      </c>
      <c r="B225" s="4" t="s">
        <v>457</v>
      </c>
      <c r="C225" s="6" t="s">
        <v>458</v>
      </c>
      <c r="D225" s="4" t="s">
        <v>2582</v>
      </c>
      <c r="E225" s="4" t="s">
        <v>2582</v>
      </c>
      <c r="F225">
        <f t="shared" si="9"/>
        <v>0</v>
      </c>
      <c r="G225">
        <f t="shared" si="10"/>
        <v>0</v>
      </c>
      <c r="H225">
        <f t="shared" si="11"/>
        <v>1</v>
      </c>
    </row>
    <row r="226" spans="1:8" x14ac:dyDescent="0.25">
      <c r="A226" s="3">
        <v>25102</v>
      </c>
      <c r="B226" s="3" t="s">
        <v>459</v>
      </c>
      <c r="C226" s="6" t="s">
        <v>460</v>
      </c>
      <c r="D226" s="3" t="s">
        <v>2582</v>
      </c>
      <c r="E226" s="3" t="s">
        <v>2582</v>
      </c>
      <c r="F226">
        <f t="shared" si="9"/>
        <v>0</v>
      </c>
      <c r="G226">
        <f t="shared" si="10"/>
        <v>0</v>
      </c>
      <c r="H226">
        <f t="shared" si="11"/>
        <v>1</v>
      </c>
    </row>
    <row r="227" spans="1:8" x14ac:dyDescent="0.25">
      <c r="A227" s="4">
        <v>25103</v>
      </c>
      <c r="B227" s="4" t="s">
        <v>461</v>
      </c>
      <c r="C227" s="6" t="s">
        <v>462</v>
      </c>
      <c r="D227" s="4" t="s">
        <v>2582</v>
      </c>
      <c r="E227" s="4" t="s">
        <v>2582</v>
      </c>
      <c r="F227">
        <f t="shared" si="9"/>
        <v>0</v>
      </c>
      <c r="G227">
        <f t="shared" si="10"/>
        <v>0</v>
      </c>
      <c r="H227">
        <f t="shared" si="11"/>
        <v>1</v>
      </c>
    </row>
    <row r="228" spans="1:8" x14ac:dyDescent="0.25">
      <c r="A228" s="3">
        <v>25104</v>
      </c>
      <c r="B228" s="3" t="s">
        <v>463</v>
      </c>
      <c r="C228" s="6" t="s">
        <v>464</v>
      </c>
      <c r="D228" s="3" t="s">
        <v>2582</v>
      </c>
      <c r="E228" s="3" t="s">
        <v>2582</v>
      </c>
      <c r="F228">
        <f t="shared" si="9"/>
        <v>0</v>
      </c>
      <c r="G228">
        <f t="shared" si="10"/>
        <v>0</v>
      </c>
      <c r="H228">
        <f t="shared" si="11"/>
        <v>1</v>
      </c>
    </row>
    <row r="229" spans="1:8" x14ac:dyDescent="0.25">
      <c r="A229" s="4">
        <v>25112</v>
      </c>
      <c r="B229" s="4" t="s">
        <v>465</v>
      </c>
      <c r="C229" s="6" t="s">
        <v>466</v>
      </c>
      <c r="D229" s="4" t="s">
        <v>2582</v>
      </c>
      <c r="E229" s="4" t="s">
        <v>2582</v>
      </c>
      <c r="F229">
        <f t="shared" si="9"/>
        <v>0</v>
      </c>
      <c r="G229">
        <f t="shared" si="10"/>
        <v>0</v>
      </c>
      <c r="H229">
        <f t="shared" si="11"/>
        <v>1</v>
      </c>
    </row>
    <row r="230" spans="1:8" x14ac:dyDescent="0.25">
      <c r="A230" s="3">
        <v>25122</v>
      </c>
      <c r="B230" s="3" t="s">
        <v>467</v>
      </c>
      <c r="C230" s="6" t="s">
        <v>468</v>
      </c>
      <c r="D230" s="3" t="s">
        <v>2582</v>
      </c>
      <c r="E230" s="3" t="s">
        <v>2582</v>
      </c>
      <c r="F230">
        <f t="shared" si="9"/>
        <v>0</v>
      </c>
      <c r="G230">
        <f t="shared" si="10"/>
        <v>0</v>
      </c>
      <c r="H230">
        <f t="shared" si="11"/>
        <v>1</v>
      </c>
    </row>
    <row r="231" spans="1:8" x14ac:dyDescent="0.25">
      <c r="A231" s="4">
        <v>25131</v>
      </c>
      <c r="B231" s="4" t="s">
        <v>469</v>
      </c>
      <c r="C231" s="6" t="s">
        <v>470</v>
      </c>
      <c r="D231" s="4" t="s">
        <v>2582</v>
      </c>
      <c r="E231" s="4" t="s">
        <v>2582</v>
      </c>
      <c r="F231">
        <f t="shared" si="9"/>
        <v>0</v>
      </c>
      <c r="G231">
        <f t="shared" si="10"/>
        <v>0</v>
      </c>
      <c r="H231">
        <f t="shared" si="11"/>
        <v>1</v>
      </c>
    </row>
    <row r="232" spans="1:8" x14ac:dyDescent="0.25">
      <c r="A232" s="3">
        <v>25132</v>
      </c>
      <c r="B232" s="3" t="s">
        <v>471</v>
      </c>
      <c r="C232" s="6" t="s">
        <v>472</v>
      </c>
      <c r="D232" s="3" t="s">
        <v>2582</v>
      </c>
      <c r="E232" s="3" t="s">
        <v>2582</v>
      </c>
      <c r="F232">
        <f t="shared" si="9"/>
        <v>0</v>
      </c>
      <c r="G232">
        <f t="shared" si="10"/>
        <v>0</v>
      </c>
      <c r="H232">
        <f t="shared" si="11"/>
        <v>1</v>
      </c>
    </row>
    <row r="233" spans="1:8" x14ac:dyDescent="0.25">
      <c r="A233" s="4">
        <v>25133</v>
      </c>
      <c r="B233" s="4" t="s">
        <v>473</v>
      </c>
      <c r="C233" s="6" t="s">
        <v>474</v>
      </c>
      <c r="D233" s="4"/>
      <c r="E233" s="3" t="s">
        <v>2582</v>
      </c>
      <c r="F233">
        <f t="shared" si="9"/>
        <v>0</v>
      </c>
      <c r="G233">
        <f t="shared" si="10"/>
        <v>0</v>
      </c>
      <c r="H233">
        <f t="shared" si="11"/>
        <v>0</v>
      </c>
    </row>
    <row r="234" spans="1:8" x14ac:dyDescent="0.25">
      <c r="A234" s="3">
        <v>25134</v>
      </c>
      <c r="B234" s="3" t="s">
        <v>475</v>
      </c>
      <c r="C234" s="6" t="s">
        <v>476</v>
      </c>
      <c r="D234" s="3"/>
      <c r="E234" s="3" t="s">
        <v>2582</v>
      </c>
      <c r="F234">
        <f t="shared" si="9"/>
        <v>0</v>
      </c>
      <c r="G234">
        <f t="shared" si="10"/>
        <v>0</v>
      </c>
      <c r="H234">
        <f t="shared" si="11"/>
        <v>0</v>
      </c>
    </row>
    <row r="235" spans="1:8" x14ac:dyDescent="0.25">
      <c r="A235" s="4">
        <v>25182</v>
      </c>
      <c r="B235" s="4" t="s">
        <v>477</v>
      </c>
      <c r="C235" s="6" t="s">
        <v>478</v>
      </c>
      <c r="D235" s="4" t="s">
        <v>2584</v>
      </c>
      <c r="E235" s="4" t="s">
        <v>2584</v>
      </c>
      <c r="F235">
        <f t="shared" si="9"/>
        <v>0</v>
      </c>
      <c r="G235">
        <f t="shared" si="10"/>
        <v>1</v>
      </c>
      <c r="H235">
        <f t="shared" si="11"/>
        <v>0</v>
      </c>
    </row>
    <row r="236" spans="1:8" x14ac:dyDescent="0.25">
      <c r="A236" s="3">
        <v>25183</v>
      </c>
      <c r="B236" s="3" t="s">
        <v>479</v>
      </c>
      <c r="C236" s="6" t="s">
        <v>480</v>
      </c>
      <c r="D236" s="3" t="s">
        <v>2582</v>
      </c>
      <c r="E236" s="3" t="s">
        <v>2582</v>
      </c>
      <c r="F236">
        <f t="shared" si="9"/>
        <v>0</v>
      </c>
      <c r="G236">
        <f t="shared" si="10"/>
        <v>0</v>
      </c>
      <c r="H236">
        <f t="shared" si="11"/>
        <v>1</v>
      </c>
    </row>
    <row r="237" spans="1:8" x14ac:dyDescent="0.25">
      <c r="A237" s="4">
        <v>25184</v>
      </c>
      <c r="B237" s="4" t="s">
        <v>481</v>
      </c>
      <c r="C237" s="6" t="s">
        <v>482</v>
      </c>
      <c r="D237" s="4"/>
      <c r="E237" s="3" t="s">
        <v>2582</v>
      </c>
      <c r="F237">
        <f t="shared" si="9"/>
        <v>0</v>
      </c>
      <c r="G237">
        <f t="shared" si="10"/>
        <v>0</v>
      </c>
      <c r="H237">
        <f t="shared" si="11"/>
        <v>0</v>
      </c>
    </row>
    <row r="238" spans="1:8" x14ac:dyDescent="0.25">
      <c r="A238" s="3">
        <v>25193</v>
      </c>
      <c r="B238" s="3" t="s">
        <v>483</v>
      </c>
      <c r="C238" s="6" t="s">
        <v>484</v>
      </c>
      <c r="D238" s="3" t="s">
        <v>2582</v>
      </c>
      <c r="E238" s="3" t="s">
        <v>2582</v>
      </c>
      <c r="F238">
        <f t="shared" si="9"/>
        <v>0</v>
      </c>
      <c r="G238">
        <f t="shared" si="10"/>
        <v>0</v>
      </c>
      <c r="H238">
        <f t="shared" si="11"/>
        <v>1</v>
      </c>
    </row>
    <row r="239" spans="1:8" x14ac:dyDescent="0.25">
      <c r="A239" s="4">
        <v>25194</v>
      </c>
      <c r="B239" s="4" t="s">
        <v>485</v>
      </c>
      <c r="C239" s="6" t="s">
        <v>486</v>
      </c>
      <c r="D239" s="4" t="s">
        <v>2582</v>
      </c>
      <c r="E239" s="4" t="s">
        <v>2582</v>
      </c>
      <c r="F239">
        <f t="shared" si="9"/>
        <v>0</v>
      </c>
      <c r="G239">
        <f t="shared" si="10"/>
        <v>0</v>
      </c>
      <c r="H239">
        <f t="shared" si="11"/>
        <v>1</v>
      </c>
    </row>
    <row r="240" spans="1:8" x14ac:dyDescent="0.25">
      <c r="A240" s="3">
        <v>25201</v>
      </c>
      <c r="B240" s="3" t="s">
        <v>487</v>
      </c>
      <c r="C240" s="6" t="s">
        <v>488</v>
      </c>
      <c r="D240" s="3" t="s">
        <v>2582</v>
      </c>
      <c r="E240" s="3" t="s">
        <v>2582</v>
      </c>
      <c r="F240">
        <f t="shared" si="9"/>
        <v>0</v>
      </c>
      <c r="G240">
        <f t="shared" si="10"/>
        <v>0</v>
      </c>
      <c r="H240">
        <f t="shared" si="11"/>
        <v>1</v>
      </c>
    </row>
    <row r="241" spans="1:8" x14ac:dyDescent="0.25">
      <c r="A241" s="4">
        <v>25212</v>
      </c>
      <c r="B241" s="4" t="s">
        <v>489</v>
      </c>
      <c r="C241" s="6" t="s">
        <v>490</v>
      </c>
      <c r="D241" s="4" t="s">
        <v>2582</v>
      </c>
      <c r="E241" s="4" t="s">
        <v>2582</v>
      </c>
      <c r="F241">
        <f t="shared" si="9"/>
        <v>0</v>
      </c>
      <c r="G241">
        <f t="shared" si="10"/>
        <v>0</v>
      </c>
      <c r="H241">
        <f t="shared" si="11"/>
        <v>1</v>
      </c>
    </row>
    <row r="242" spans="1:8" x14ac:dyDescent="0.25">
      <c r="A242" s="3">
        <v>25213</v>
      </c>
      <c r="B242" s="3" t="s">
        <v>491</v>
      </c>
      <c r="C242" s="6" t="s">
        <v>492</v>
      </c>
      <c r="D242" s="3" t="s">
        <v>2582</v>
      </c>
      <c r="E242" s="3" t="s">
        <v>2582</v>
      </c>
      <c r="F242">
        <f t="shared" si="9"/>
        <v>0</v>
      </c>
      <c r="G242">
        <f t="shared" si="10"/>
        <v>0</v>
      </c>
      <c r="H242">
        <f t="shared" si="11"/>
        <v>1</v>
      </c>
    </row>
    <row r="243" spans="1:8" x14ac:dyDescent="0.25">
      <c r="A243" s="4">
        <v>25214</v>
      </c>
      <c r="B243" s="4" t="s">
        <v>493</v>
      </c>
      <c r="C243" s="6" t="s">
        <v>494</v>
      </c>
      <c r="D243" s="4" t="s">
        <v>2582</v>
      </c>
      <c r="E243" s="4" t="s">
        <v>2582</v>
      </c>
      <c r="F243">
        <f t="shared" si="9"/>
        <v>0</v>
      </c>
      <c r="G243">
        <f t="shared" si="10"/>
        <v>0</v>
      </c>
      <c r="H243">
        <f t="shared" si="11"/>
        <v>1</v>
      </c>
    </row>
    <row r="244" spans="1:8" x14ac:dyDescent="0.25">
      <c r="A244" s="3">
        <v>25222</v>
      </c>
      <c r="B244" s="3" t="s">
        <v>495</v>
      </c>
      <c r="C244" s="6" t="s">
        <v>496</v>
      </c>
      <c r="D244" s="3" t="s">
        <v>2582</v>
      </c>
      <c r="E244" s="3" t="s">
        <v>2582</v>
      </c>
      <c r="F244">
        <f t="shared" si="9"/>
        <v>0</v>
      </c>
      <c r="G244">
        <f t="shared" si="10"/>
        <v>0</v>
      </c>
      <c r="H244">
        <f t="shared" si="11"/>
        <v>1</v>
      </c>
    </row>
    <row r="245" spans="1:8" x14ac:dyDescent="0.25">
      <c r="A245" s="4">
        <v>25223</v>
      </c>
      <c r="B245" s="4" t="s">
        <v>497</v>
      </c>
      <c r="C245" s="6" t="s">
        <v>498</v>
      </c>
      <c r="D245" s="4"/>
      <c r="E245" s="3" t="s">
        <v>2582</v>
      </c>
      <c r="F245">
        <f t="shared" si="9"/>
        <v>0</v>
      </c>
      <c r="G245">
        <f t="shared" si="10"/>
        <v>0</v>
      </c>
      <c r="H245">
        <f t="shared" si="11"/>
        <v>0</v>
      </c>
    </row>
    <row r="246" spans="1:8" x14ac:dyDescent="0.25">
      <c r="A246" s="3">
        <v>25224</v>
      </c>
      <c r="B246" s="3" t="s">
        <v>499</v>
      </c>
      <c r="C246" s="6" t="s">
        <v>500</v>
      </c>
      <c r="D246" s="3" t="s">
        <v>2582</v>
      </c>
      <c r="E246" s="3" t="s">
        <v>2582</v>
      </c>
      <c r="F246">
        <f t="shared" si="9"/>
        <v>0</v>
      </c>
      <c r="G246">
        <f t="shared" si="10"/>
        <v>0</v>
      </c>
      <c r="H246">
        <f t="shared" si="11"/>
        <v>1</v>
      </c>
    </row>
    <row r="247" spans="1:8" x14ac:dyDescent="0.25">
      <c r="A247" s="4">
        <v>25232</v>
      </c>
      <c r="B247" s="4" t="s">
        <v>501</v>
      </c>
      <c r="C247" s="6" t="s">
        <v>502</v>
      </c>
      <c r="D247" s="4" t="s">
        <v>2582</v>
      </c>
      <c r="E247" s="4" t="s">
        <v>2582</v>
      </c>
      <c r="F247">
        <f t="shared" si="9"/>
        <v>0</v>
      </c>
      <c r="G247">
        <f t="shared" si="10"/>
        <v>0</v>
      </c>
      <c r="H247">
        <f t="shared" si="11"/>
        <v>1</v>
      </c>
    </row>
    <row r="248" spans="1:8" x14ac:dyDescent="0.25">
      <c r="A248" s="3">
        <v>25233</v>
      </c>
      <c r="B248" s="3" t="s">
        <v>503</v>
      </c>
      <c r="C248" s="6" t="s">
        <v>504</v>
      </c>
      <c r="D248" s="3" t="s">
        <v>2582</v>
      </c>
      <c r="E248" s="3" t="s">
        <v>2582</v>
      </c>
      <c r="F248">
        <f t="shared" si="9"/>
        <v>0</v>
      </c>
      <c r="G248">
        <f t="shared" si="10"/>
        <v>0</v>
      </c>
      <c r="H248">
        <f t="shared" si="11"/>
        <v>1</v>
      </c>
    </row>
    <row r="249" spans="1:8" x14ac:dyDescent="0.25">
      <c r="A249" s="4">
        <v>25234</v>
      </c>
      <c r="B249" s="4" t="s">
        <v>505</v>
      </c>
      <c r="C249" s="6" t="s">
        <v>506</v>
      </c>
      <c r="D249" s="4" t="s">
        <v>2582</v>
      </c>
      <c r="E249" s="4" t="s">
        <v>2582</v>
      </c>
      <c r="F249">
        <f t="shared" si="9"/>
        <v>0</v>
      </c>
      <c r="G249">
        <f t="shared" si="10"/>
        <v>0</v>
      </c>
      <c r="H249">
        <f t="shared" si="11"/>
        <v>1</v>
      </c>
    </row>
    <row r="250" spans="1:8" x14ac:dyDescent="0.25">
      <c r="A250" s="3">
        <v>25242</v>
      </c>
      <c r="B250" s="3" t="s">
        <v>507</v>
      </c>
      <c r="C250" s="6" t="s">
        <v>508</v>
      </c>
      <c r="D250" s="3" t="s">
        <v>2582</v>
      </c>
      <c r="E250" s="3" t="s">
        <v>2582</v>
      </c>
      <c r="F250">
        <f t="shared" si="9"/>
        <v>0</v>
      </c>
      <c r="G250">
        <f t="shared" si="10"/>
        <v>0</v>
      </c>
      <c r="H250">
        <f t="shared" si="11"/>
        <v>1</v>
      </c>
    </row>
    <row r="251" spans="1:8" x14ac:dyDescent="0.25">
      <c r="A251" s="4">
        <v>25243</v>
      </c>
      <c r="B251" s="4" t="s">
        <v>509</v>
      </c>
      <c r="C251" s="6" t="s">
        <v>510</v>
      </c>
      <c r="D251" s="4" t="s">
        <v>2582</v>
      </c>
      <c r="E251" s="4" t="s">
        <v>2582</v>
      </c>
      <c r="F251">
        <f t="shared" si="9"/>
        <v>0</v>
      </c>
      <c r="G251">
        <f t="shared" si="10"/>
        <v>0</v>
      </c>
      <c r="H251">
        <f t="shared" si="11"/>
        <v>1</v>
      </c>
    </row>
    <row r="252" spans="1:8" x14ac:dyDescent="0.25">
      <c r="A252" s="3">
        <v>25244</v>
      </c>
      <c r="B252" s="3" t="s">
        <v>511</v>
      </c>
      <c r="C252" s="6" t="s">
        <v>512</v>
      </c>
      <c r="D252" s="3" t="s">
        <v>2582</v>
      </c>
      <c r="E252" s="3" t="s">
        <v>2582</v>
      </c>
      <c r="F252">
        <f t="shared" si="9"/>
        <v>0</v>
      </c>
      <c r="G252">
        <f t="shared" si="10"/>
        <v>0</v>
      </c>
      <c r="H252">
        <f t="shared" si="11"/>
        <v>1</v>
      </c>
    </row>
    <row r="253" spans="1:8" x14ac:dyDescent="0.25">
      <c r="A253" s="4">
        <v>25252</v>
      </c>
      <c r="B253" s="4" t="s">
        <v>513</v>
      </c>
      <c r="C253" s="6" t="s">
        <v>514</v>
      </c>
      <c r="D253" s="4" t="s">
        <v>2582</v>
      </c>
      <c r="E253" s="4" t="s">
        <v>2582</v>
      </c>
      <c r="F253">
        <f t="shared" si="9"/>
        <v>0</v>
      </c>
      <c r="G253">
        <f t="shared" si="10"/>
        <v>0</v>
      </c>
      <c r="H253">
        <f t="shared" si="11"/>
        <v>1</v>
      </c>
    </row>
    <row r="254" spans="1:8" x14ac:dyDescent="0.25">
      <c r="A254" s="3">
        <v>25253</v>
      </c>
      <c r="B254" s="3" t="s">
        <v>515</v>
      </c>
      <c r="C254" s="6" t="s">
        <v>516</v>
      </c>
      <c r="D254" s="3"/>
      <c r="E254" s="4" t="s">
        <v>2582</v>
      </c>
      <c r="F254">
        <f t="shared" si="9"/>
        <v>0</v>
      </c>
      <c r="G254">
        <f t="shared" si="10"/>
        <v>0</v>
      </c>
      <c r="H254">
        <f t="shared" si="11"/>
        <v>0</v>
      </c>
    </row>
    <row r="255" spans="1:8" x14ac:dyDescent="0.25">
      <c r="A255" s="4">
        <v>25254</v>
      </c>
      <c r="B255" s="4" t="s">
        <v>517</v>
      </c>
      <c r="C255" s="6" t="s">
        <v>518</v>
      </c>
      <c r="D255" s="4"/>
      <c r="E255" s="4" t="s">
        <v>2582</v>
      </c>
      <c r="F255">
        <f t="shared" si="9"/>
        <v>0</v>
      </c>
      <c r="G255">
        <f t="shared" si="10"/>
        <v>0</v>
      </c>
      <c r="H255">
        <f t="shared" si="11"/>
        <v>0</v>
      </c>
    </row>
    <row r="256" spans="1:8" x14ac:dyDescent="0.25">
      <c r="A256" s="3">
        <v>25293</v>
      </c>
      <c r="B256" s="3" t="s">
        <v>519</v>
      </c>
      <c r="C256" s="6" t="s">
        <v>520</v>
      </c>
      <c r="D256" s="3" t="s">
        <v>2582</v>
      </c>
      <c r="E256" s="3" t="s">
        <v>2582</v>
      </c>
      <c r="F256">
        <f t="shared" si="9"/>
        <v>0</v>
      </c>
      <c r="G256">
        <f t="shared" si="10"/>
        <v>0</v>
      </c>
      <c r="H256">
        <f t="shared" si="11"/>
        <v>1</v>
      </c>
    </row>
    <row r="257" spans="1:8" x14ac:dyDescent="0.25">
      <c r="A257" s="4">
        <v>25294</v>
      </c>
      <c r="B257" s="4" t="s">
        <v>521</v>
      </c>
      <c r="C257" s="6" t="s">
        <v>522</v>
      </c>
      <c r="D257" s="4"/>
      <c r="E257" s="3" t="s">
        <v>2582</v>
      </c>
      <c r="F257">
        <f t="shared" si="9"/>
        <v>0</v>
      </c>
      <c r="G257">
        <f t="shared" si="10"/>
        <v>0</v>
      </c>
      <c r="H257">
        <f t="shared" si="11"/>
        <v>0</v>
      </c>
    </row>
    <row r="258" spans="1:8" x14ac:dyDescent="0.25">
      <c r="A258" s="3">
        <v>26112</v>
      </c>
      <c r="B258" s="3" t="s">
        <v>523</v>
      </c>
      <c r="C258" s="6" t="s">
        <v>524</v>
      </c>
      <c r="D258" s="3" t="s">
        <v>2582</v>
      </c>
      <c r="E258" s="3" t="s">
        <v>2582</v>
      </c>
      <c r="F258">
        <f t="shared" si="9"/>
        <v>0</v>
      </c>
      <c r="G258">
        <f t="shared" si="10"/>
        <v>0</v>
      </c>
      <c r="H258">
        <f t="shared" si="11"/>
        <v>1</v>
      </c>
    </row>
    <row r="259" spans="1:8" x14ac:dyDescent="0.25">
      <c r="A259" s="4">
        <v>26113</v>
      </c>
      <c r="B259" s="4" t="s">
        <v>525</v>
      </c>
      <c r="C259" s="6" t="s">
        <v>526</v>
      </c>
      <c r="D259" s="4" t="s">
        <v>2582</v>
      </c>
      <c r="E259" s="4" t="s">
        <v>2582</v>
      </c>
      <c r="F259">
        <f t="shared" ref="F259:F322" si="12">IF(D259="green",1,0)</f>
        <v>0</v>
      </c>
      <c r="G259">
        <f t="shared" ref="G259:G322" si="13">IF(D259="brown",1,0)</f>
        <v>0</v>
      </c>
      <c r="H259">
        <f t="shared" ref="H259:H322" si="14">IF(D259="neutral",1,0)</f>
        <v>1</v>
      </c>
    </row>
    <row r="260" spans="1:8" x14ac:dyDescent="0.25">
      <c r="A260" s="3">
        <v>26114</v>
      </c>
      <c r="B260" s="3" t="s">
        <v>527</v>
      </c>
      <c r="C260" s="6" t="s">
        <v>528</v>
      </c>
      <c r="D260" s="3" t="s">
        <v>2582</v>
      </c>
      <c r="E260" s="3" t="s">
        <v>2582</v>
      </c>
      <c r="F260">
        <f t="shared" si="12"/>
        <v>0</v>
      </c>
      <c r="G260">
        <f t="shared" si="13"/>
        <v>0</v>
      </c>
      <c r="H260">
        <f t="shared" si="14"/>
        <v>1</v>
      </c>
    </row>
    <row r="261" spans="1:8" x14ac:dyDescent="0.25">
      <c r="A261" s="4">
        <v>26122</v>
      </c>
      <c r="B261" s="4" t="s">
        <v>529</v>
      </c>
      <c r="C261" s="6" t="s">
        <v>530</v>
      </c>
      <c r="D261" s="4"/>
      <c r="E261" s="3" t="s">
        <v>2582</v>
      </c>
      <c r="F261">
        <f t="shared" si="12"/>
        <v>0</v>
      </c>
      <c r="G261">
        <f t="shared" si="13"/>
        <v>0</v>
      </c>
      <c r="H261">
        <f t="shared" si="14"/>
        <v>0</v>
      </c>
    </row>
    <row r="262" spans="1:8" x14ac:dyDescent="0.25">
      <c r="A262" s="3">
        <v>26123</v>
      </c>
      <c r="B262" s="3" t="s">
        <v>531</v>
      </c>
      <c r="C262" s="6" t="s">
        <v>532</v>
      </c>
      <c r="D262" s="3" t="s">
        <v>2582</v>
      </c>
      <c r="E262" s="3" t="s">
        <v>2582</v>
      </c>
      <c r="F262">
        <f t="shared" si="12"/>
        <v>0</v>
      </c>
      <c r="G262">
        <f t="shared" si="13"/>
        <v>0</v>
      </c>
      <c r="H262">
        <f t="shared" si="14"/>
        <v>1</v>
      </c>
    </row>
    <row r="263" spans="1:8" x14ac:dyDescent="0.25">
      <c r="A263" s="4">
        <v>26124</v>
      </c>
      <c r="B263" s="4" t="s">
        <v>533</v>
      </c>
      <c r="C263" s="6" t="s">
        <v>534</v>
      </c>
      <c r="D263" s="4" t="s">
        <v>2582</v>
      </c>
      <c r="E263" s="4" t="s">
        <v>2582</v>
      </c>
      <c r="F263">
        <f t="shared" si="12"/>
        <v>0</v>
      </c>
      <c r="G263">
        <f t="shared" si="13"/>
        <v>0</v>
      </c>
      <c r="H263">
        <f t="shared" si="14"/>
        <v>1</v>
      </c>
    </row>
    <row r="264" spans="1:8" x14ac:dyDescent="0.25">
      <c r="A264" s="3">
        <v>26193</v>
      </c>
      <c r="B264" s="3" t="s">
        <v>535</v>
      </c>
      <c r="C264" s="6" t="s">
        <v>536</v>
      </c>
      <c r="D264" s="3"/>
      <c r="E264" s="4" t="s">
        <v>2582</v>
      </c>
      <c r="F264">
        <f t="shared" si="12"/>
        <v>0</v>
      </c>
      <c r="G264">
        <f t="shared" si="13"/>
        <v>0</v>
      </c>
      <c r="H264">
        <f t="shared" si="14"/>
        <v>0</v>
      </c>
    </row>
    <row r="265" spans="1:8" x14ac:dyDescent="0.25">
      <c r="A265" s="4">
        <v>26212</v>
      </c>
      <c r="B265" s="4" t="s">
        <v>537</v>
      </c>
      <c r="C265" s="6" t="s">
        <v>538</v>
      </c>
      <c r="D265" s="4" t="s">
        <v>2582</v>
      </c>
      <c r="E265" s="4" t="s">
        <v>2582</v>
      </c>
      <c r="F265">
        <f t="shared" si="12"/>
        <v>0</v>
      </c>
      <c r="G265">
        <f t="shared" si="13"/>
        <v>0</v>
      </c>
      <c r="H265">
        <f t="shared" si="14"/>
        <v>1</v>
      </c>
    </row>
    <row r="266" spans="1:8" x14ac:dyDescent="0.25">
      <c r="A266" s="3">
        <v>26222</v>
      </c>
      <c r="B266" s="3" t="s">
        <v>539</v>
      </c>
      <c r="C266" s="6" t="s">
        <v>540</v>
      </c>
      <c r="D266" s="3" t="s">
        <v>2582</v>
      </c>
      <c r="E266" s="3" t="s">
        <v>2582</v>
      </c>
      <c r="F266">
        <f t="shared" si="12"/>
        <v>0</v>
      </c>
      <c r="G266">
        <f t="shared" si="13"/>
        <v>0</v>
      </c>
      <c r="H266">
        <f t="shared" si="14"/>
        <v>1</v>
      </c>
    </row>
    <row r="267" spans="1:8" x14ac:dyDescent="0.25">
      <c r="A267" s="4">
        <v>26223</v>
      </c>
      <c r="B267" s="4" t="s">
        <v>541</v>
      </c>
      <c r="C267" s="6" t="s">
        <v>542</v>
      </c>
      <c r="D267" s="4"/>
      <c r="E267" s="3" t="s">
        <v>2582</v>
      </c>
      <c r="F267">
        <f t="shared" si="12"/>
        <v>0</v>
      </c>
      <c r="G267">
        <f t="shared" si="13"/>
        <v>0</v>
      </c>
      <c r="H267">
        <f t="shared" si="14"/>
        <v>0</v>
      </c>
    </row>
    <row r="268" spans="1:8" x14ac:dyDescent="0.25">
      <c r="A268" s="3">
        <v>26232</v>
      </c>
      <c r="B268" s="3" t="s">
        <v>543</v>
      </c>
      <c r="C268" s="6" t="s">
        <v>544</v>
      </c>
      <c r="D268" s="3"/>
      <c r="E268" s="3" t="s">
        <v>2582</v>
      </c>
      <c r="F268">
        <f t="shared" si="12"/>
        <v>0</v>
      </c>
      <c r="G268">
        <f t="shared" si="13"/>
        <v>0</v>
      </c>
      <c r="H268">
        <f t="shared" si="14"/>
        <v>0</v>
      </c>
    </row>
    <row r="269" spans="1:8" x14ac:dyDescent="0.25">
      <c r="A269" s="4">
        <v>26233</v>
      </c>
      <c r="B269" s="4" t="s">
        <v>545</v>
      </c>
      <c r="C269" s="6" t="s">
        <v>546</v>
      </c>
      <c r="D269" s="4" t="s">
        <v>2583</v>
      </c>
      <c r="E269" s="4" t="s">
        <v>2583</v>
      </c>
      <c r="F269">
        <f t="shared" si="12"/>
        <v>1</v>
      </c>
      <c r="G269">
        <f t="shared" si="13"/>
        <v>0</v>
      </c>
      <c r="H269">
        <f t="shared" si="14"/>
        <v>0</v>
      </c>
    </row>
    <row r="270" spans="1:8" x14ac:dyDescent="0.25">
      <c r="A270" s="3">
        <v>26234</v>
      </c>
      <c r="B270" s="3" t="s">
        <v>547</v>
      </c>
      <c r="C270" s="6" t="s">
        <v>548</v>
      </c>
      <c r="D270" s="3" t="s">
        <v>2583</v>
      </c>
      <c r="E270" s="3" t="s">
        <v>2583</v>
      </c>
      <c r="F270">
        <f t="shared" si="12"/>
        <v>1</v>
      </c>
      <c r="G270">
        <f t="shared" si="13"/>
        <v>0</v>
      </c>
      <c r="H270">
        <f t="shared" si="14"/>
        <v>0</v>
      </c>
    </row>
    <row r="271" spans="1:8" x14ac:dyDescent="0.25">
      <c r="A271" s="4">
        <v>26242</v>
      </c>
      <c r="B271" s="4" t="s">
        <v>549</v>
      </c>
      <c r="C271" s="6" t="s">
        <v>550</v>
      </c>
      <c r="D271" s="4"/>
      <c r="E271" s="3" t="s">
        <v>2583</v>
      </c>
      <c r="F271">
        <f t="shared" si="12"/>
        <v>0</v>
      </c>
      <c r="G271">
        <f t="shared" si="13"/>
        <v>0</v>
      </c>
      <c r="H271">
        <f t="shared" si="14"/>
        <v>0</v>
      </c>
    </row>
    <row r="272" spans="1:8" x14ac:dyDescent="0.25">
      <c r="A272" s="3">
        <v>26243</v>
      </c>
      <c r="B272" s="3" t="s">
        <v>551</v>
      </c>
      <c r="C272" s="6" t="s">
        <v>552</v>
      </c>
      <c r="D272" s="3" t="s">
        <v>2583</v>
      </c>
      <c r="E272" s="3" t="s">
        <v>2583</v>
      </c>
      <c r="F272">
        <f t="shared" si="12"/>
        <v>1</v>
      </c>
      <c r="G272">
        <f t="shared" si="13"/>
        <v>0</v>
      </c>
      <c r="H272">
        <f t="shared" si="14"/>
        <v>0</v>
      </c>
    </row>
    <row r="273" spans="1:8" x14ac:dyDescent="0.25">
      <c r="A273" s="4">
        <v>26244</v>
      </c>
      <c r="B273" s="4" t="s">
        <v>553</v>
      </c>
      <c r="C273" s="6" t="s">
        <v>554</v>
      </c>
      <c r="D273" s="4" t="s">
        <v>2583</v>
      </c>
      <c r="E273" s="4" t="s">
        <v>2583</v>
      </c>
      <c r="F273">
        <f t="shared" si="12"/>
        <v>1</v>
      </c>
      <c r="G273">
        <f t="shared" si="13"/>
        <v>0</v>
      </c>
      <c r="H273">
        <f t="shared" si="14"/>
        <v>0</v>
      </c>
    </row>
    <row r="274" spans="1:8" x14ac:dyDescent="0.25">
      <c r="A274" s="3">
        <v>26252</v>
      </c>
      <c r="B274" s="3" t="s">
        <v>555</v>
      </c>
      <c r="C274" s="6" t="s">
        <v>556</v>
      </c>
      <c r="D274" s="3" t="s">
        <v>2582</v>
      </c>
      <c r="E274" s="3" t="s">
        <v>2582</v>
      </c>
      <c r="F274">
        <f t="shared" si="12"/>
        <v>0</v>
      </c>
      <c r="G274">
        <f t="shared" si="13"/>
        <v>0</v>
      </c>
      <c r="H274">
        <f t="shared" si="14"/>
        <v>1</v>
      </c>
    </row>
    <row r="275" spans="1:8" x14ac:dyDescent="0.25">
      <c r="A275" s="4">
        <v>26253</v>
      </c>
      <c r="B275" s="4" t="s">
        <v>557</v>
      </c>
      <c r="C275" s="6" t="s">
        <v>558</v>
      </c>
      <c r="D275" s="4"/>
      <c r="E275" s="3" t="s">
        <v>2582</v>
      </c>
      <c r="F275">
        <f t="shared" si="12"/>
        <v>0</v>
      </c>
      <c r="G275">
        <f t="shared" si="13"/>
        <v>0</v>
      </c>
      <c r="H275">
        <f t="shared" si="14"/>
        <v>0</v>
      </c>
    </row>
    <row r="276" spans="1:8" x14ac:dyDescent="0.25">
      <c r="A276" s="3">
        <v>26262</v>
      </c>
      <c r="B276" s="3" t="s">
        <v>559</v>
      </c>
      <c r="C276" s="6" t="s">
        <v>560</v>
      </c>
      <c r="D276" s="3" t="s">
        <v>2582</v>
      </c>
      <c r="E276" s="3" t="s">
        <v>2582</v>
      </c>
      <c r="F276">
        <f t="shared" si="12"/>
        <v>0</v>
      </c>
      <c r="G276">
        <f t="shared" si="13"/>
        <v>0</v>
      </c>
      <c r="H276">
        <f t="shared" si="14"/>
        <v>1</v>
      </c>
    </row>
    <row r="277" spans="1:8" x14ac:dyDescent="0.25">
      <c r="A277" s="4">
        <v>26263</v>
      </c>
      <c r="B277" s="4" t="s">
        <v>561</v>
      </c>
      <c r="C277" s="6" t="s">
        <v>562</v>
      </c>
      <c r="D277" s="4"/>
      <c r="E277" s="3" t="s">
        <v>2582</v>
      </c>
      <c r="F277">
        <f t="shared" si="12"/>
        <v>0</v>
      </c>
      <c r="G277">
        <f t="shared" si="13"/>
        <v>0</v>
      </c>
      <c r="H277">
        <f t="shared" si="14"/>
        <v>0</v>
      </c>
    </row>
    <row r="278" spans="1:8" x14ac:dyDescent="0.25">
      <c r="A278" s="3">
        <v>26264</v>
      </c>
      <c r="B278" s="3" t="s">
        <v>563</v>
      </c>
      <c r="C278" s="6" t="s">
        <v>564</v>
      </c>
      <c r="D278" s="3"/>
      <c r="E278" s="3" t="s">
        <v>2582</v>
      </c>
      <c r="F278">
        <f t="shared" si="12"/>
        <v>0</v>
      </c>
      <c r="G278">
        <f t="shared" si="13"/>
        <v>0</v>
      </c>
      <c r="H278">
        <f t="shared" si="14"/>
        <v>0</v>
      </c>
    </row>
    <row r="279" spans="1:8" x14ac:dyDescent="0.25">
      <c r="A279" s="4">
        <v>26293</v>
      </c>
      <c r="B279" s="4" t="s">
        <v>565</v>
      </c>
      <c r="C279" s="6" t="s">
        <v>566</v>
      </c>
      <c r="D279" s="4" t="s">
        <v>2582</v>
      </c>
      <c r="E279" s="4" t="s">
        <v>2582</v>
      </c>
      <c r="F279">
        <f t="shared" si="12"/>
        <v>0</v>
      </c>
      <c r="G279">
        <f t="shared" si="13"/>
        <v>0</v>
      </c>
      <c r="H279">
        <f t="shared" si="14"/>
        <v>1</v>
      </c>
    </row>
    <row r="280" spans="1:8" x14ac:dyDescent="0.25">
      <c r="A280" s="3">
        <v>26301</v>
      </c>
      <c r="B280" s="3" t="s">
        <v>567</v>
      </c>
      <c r="C280" s="6" t="s">
        <v>568</v>
      </c>
      <c r="D280" s="3" t="s">
        <v>2582</v>
      </c>
      <c r="E280" s="3" t="s">
        <v>2582</v>
      </c>
      <c r="F280">
        <f t="shared" si="12"/>
        <v>0</v>
      </c>
      <c r="G280">
        <f t="shared" si="13"/>
        <v>0</v>
      </c>
      <c r="H280">
        <f t="shared" si="14"/>
        <v>1</v>
      </c>
    </row>
    <row r="281" spans="1:8" x14ac:dyDescent="0.25">
      <c r="A281" s="4">
        <v>26302</v>
      </c>
      <c r="B281" s="4" t="s">
        <v>569</v>
      </c>
      <c r="C281" s="6" t="s">
        <v>570</v>
      </c>
      <c r="D281" s="4" t="s">
        <v>2582</v>
      </c>
      <c r="E281" s="4" t="s">
        <v>2582</v>
      </c>
      <c r="F281">
        <f t="shared" si="12"/>
        <v>0</v>
      </c>
      <c r="G281">
        <f t="shared" si="13"/>
        <v>0</v>
      </c>
      <c r="H281">
        <f t="shared" si="14"/>
        <v>1</v>
      </c>
    </row>
    <row r="282" spans="1:8" x14ac:dyDescent="0.25">
      <c r="A282" s="3">
        <v>26303</v>
      </c>
      <c r="B282" s="3" t="s">
        <v>571</v>
      </c>
      <c r="C282" s="6" t="s">
        <v>572</v>
      </c>
      <c r="D282" s="3" t="s">
        <v>2582</v>
      </c>
      <c r="E282" s="3" t="s">
        <v>2582</v>
      </c>
      <c r="F282">
        <f t="shared" si="12"/>
        <v>0</v>
      </c>
      <c r="G282">
        <f t="shared" si="13"/>
        <v>0</v>
      </c>
      <c r="H282">
        <f t="shared" si="14"/>
        <v>1</v>
      </c>
    </row>
    <row r="283" spans="1:8" x14ac:dyDescent="0.25">
      <c r="A283" s="4">
        <v>26304</v>
      </c>
      <c r="B283" s="4" t="s">
        <v>573</v>
      </c>
      <c r="C283" s="6" t="s">
        <v>574</v>
      </c>
      <c r="D283" s="4" t="s">
        <v>2582</v>
      </c>
      <c r="E283" s="4" t="s">
        <v>2582</v>
      </c>
      <c r="F283">
        <f t="shared" si="12"/>
        <v>0</v>
      </c>
      <c r="G283">
        <f t="shared" si="13"/>
        <v>0</v>
      </c>
      <c r="H283">
        <f t="shared" si="14"/>
        <v>1</v>
      </c>
    </row>
    <row r="284" spans="1:8" x14ac:dyDescent="0.25">
      <c r="A284" s="3">
        <v>26312</v>
      </c>
      <c r="B284" s="3" t="s">
        <v>575</v>
      </c>
      <c r="C284" s="6" t="s">
        <v>576</v>
      </c>
      <c r="D284" s="3" t="s">
        <v>2582</v>
      </c>
      <c r="E284" s="3" t="s">
        <v>2582</v>
      </c>
      <c r="F284">
        <f t="shared" si="12"/>
        <v>0</v>
      </c>
      <c r="G284">
        <f t="shared" si="13"/>
        <v>0</v>
      </c>
      <c r="H284">
        <f t="shared" si="14"/>
        <v>1</v>
      </c>
    </row>
    <row r="285" spans="1:8" x14ac:dyDescent="0.25">
      <c r="A285" s="4">
        <v>26313</v>
      </c>
      <c r="B285" s="4" t="s">
        <v>577</v>
      </c>
      <c r="C285" s="6" t="s">
        <v>578</v>
      </c>
      <c r="D285" s="4" t="s">
        <v>2582</v>
      </c>
      <c r="E285" s="4" t="s">
        <v>2582</v>
      </c>
      <c r="F285">
        <f t="shared" si="12"/>
        <v>0</v>
      </c>
      <c r="G285">
        <f t="shared" si="13"/>
        <v>0</v>
      </c>
      <c r="H285">
        <f t="shared" si="14"/>
        <v>1</v>
      </c>
    </row>
    <row r="286" spans="1:8" x14ac:dyDescent="0.25">
      <c r="A286" s="3">
        <v>26314</v>
      </c>
      <c r="B286" s="3" t="s">
        <v>579</v>
      </c>
      <c r="C286" s="6" t="s">
        <v>580</v>
      </c>
      <c r="D286" s="3" t="s">
        <v>2582</v>
      </c>
      <c r="E286" s="3" t="s">
        <v>2582</v>
      </c>
      <c r="F286">
        <f t="shared" si="12"/>
        <v>0</v>
      </c>
      <c r="G286">
        <f t="shared" si="13"/>
        <v>0</v>
      </c>
      <c r="H286">
        <f t="shared" si="14"/>
        <v>1</v>
      </c>
    </row>
    <row r="287" spans="1:8" x14ac:dyDescent="0.25">
      <c r="A287" s="4">
        <v>26322</v>
      </c>
      <c r="B287" s="4" t="s">
        <v>581</v>
      </c>
      <c r="C287" s="6" t="s">
        <v>582</v>
      </c>
      <c r="D287" s="4" t="s">
        <v>2582</v>
      </c>
      <c r="E287" s="4" t="s">
        <v>2582</v>
      </c>
      <c r="F287">
        <f t="shared" si="12"/>
        <v>0</v>
      </c>
      <c r="G287">
        <f t="shared" si="13"/>
        <v>0</v>
      </c>
      <c r="H287">
        <f t="shared" si="14"/>
        <v>1</v>
      </c>
    </row>
    <row r="288" spans="1:8" x14ac:dyDescent="0.25">
      <c r="A288" s="3">
        <v>26323</v>
      </c>
      <c r="B288" s="3" t="s">
        <v>583</v>
      </c>
      <c r="C288" s="6" t="s">
        <v>584</v>
      </c>
      <c r="D288" s="3" t="s">
        <v>2582</v>
      </c>
      <c r="E288" s="3" t="s">
        <v>2582</v>
      </c>
      <c r="F288">
        <f t="shared" si="12"/>
        <v>0</v>
      </c>
      <c r="G288">
        <f t="shared" si="13"/>
        <v>0</v>
      </c>
      <c r="H288">
        <f t="shared" si="14"/>
        <v>1</v>
      </c>
    </row>
    <row r="289" spans="1:8" x14ac:dyDescent="0.25">
      <c r="A289" s="4">
        <v>26324</v>
      </c>
      <c r="B289" s="4" t="s">
        <v>585</v>
      </c>
      <c r="C289" s="6" t="s">
        <v>586</v>
      </c>
      <c r="D289" s="4" t="s">
        <v>2582</v>
      </c>
      <c r="E289" s="4" t="s">
        <v>2582</v>
      </c>
      <c r="F289">
        <f t="shared" si="12"/>
        <v>0</v>
      </c>
      <c r="G289">
        <f t="shared" si="13"/>
        <v>0</v>
      </c>
      <c r="H289">
        <f t="shared" si="14"/>
        <v>1</v>
      </c>
    </row>
    <row r="290" spans="1:8" x14ac:dyDescent="0.25">
      <c r="A290" s="3">
        <v>26332</v>
      </c>
      <c r="B290" s="3" t="s">
        <v>587</v>
      </c>
      <c r="C290" s="6" t="s">
        <v>588</v>
      </c>
      <c r="D290" s="3" t="s">
        <v>2582</v>
      </c>
      <c r="E290" s="3" t="s">
        <v>2582</v>
      </c>
      <c r="F290">
        <f t="shared" si="12"/>
        <v>0</v>
      </c>
      <c r="G290">
        <f t="shared" si="13"/>
        <v>0</v>
      </c>
      <c r="H290">
        <f t="shared" si="14"/>
        <v>1</v>
      </c>
    </row>
    <row r="291" spans="1:8" x14ac:dyDescent="0.25">
      <c r="A291" s="4">
        <v>26333</v>
      </c>
      <c r="B291" s="4" t="s">
        <v>589</v>
      </c>
      <c r="C291" s="6" t="s">
        <v>590</v>
      </c>
      <c r="D291" s="4"/>
      <c r="E291" s="3" t="s">
        <v>2582</v>
      </c>
      <c r="F291">
        <f t="shared" si="12"/>
        <v>0</v>
      </c>
      <c r="G291">
        <f t="shared" si="13"/>
        <v>0</v>
      </c>
      <c r="H291">
        <f t="shared" si="14"/>
        <v>0</v>
      </c>
    </row>
    <row r="292" spans="1:8" x14ac:dyDescent="0.25">
      <c r="A292" s="3">
        <v>26334</v>
      </c>
      <c r="B292" s="3" t="s">
        <v>591</v>
      </c>
      <c r="C292" s="6" t="s">
        <v>592</v>
      </c>
      <c r="D292" s="3"/>
      <c r="E292" s="3" t="s">
        <v>2582</v>
      </c>
      <c r="F292">
        <f t="shared" si="12"/>
        <v>0</v>
      </c>
      <c r="G292">
        <f t="shared" si="13"/>
        <v>0</v>
      </c>
      <c r="H292">
        <f t="shared" si="14"/>
        <v>0</v>
      </c>
    </row>
    <row r="293" spans="1:8" x14ac:dyDescent="0.25">
      <c r="A293" s="4">
        <v>26382</v>
      </c>
      <c r="B293" s="4" t="s">
        <v>593</v>
      </c>
      <c r="C293" s="6" t="s">
        <v>594</v>
      </c>
      <c r="D293" s="4" t="s">
        <v>2582</v>
      </c>
      <c r="E293" s="4" t="s">
        <v>2582</v>
      </c>
      <c r="F293">
        <f t="shared" si="12"/>
        <v>0</v>
      </c>
      <c r="G293">
        <f t="shared" si="13"/>
        <v>0</v>
      </c>
      <c r="H293">
        <f t="shared" si="14"/>
        <v>1</v>
      </c>
    </row>
    <row r="294" spans="1:8" x14ac:dyDescent="0.25">
      <c r="A294" s="3">
        <v>26383</v>
      </c>
      <c r="B294" s="3" t="s">
        <v>595</v>
      </c>
      <c r="C294" s="6" t="s">
        <v>596</v>
      </c>
      <c r="D294" s="3"/>
      <c r="E294" s="4" t="s">
        <v>2582</v>
      </c>
      <c r="F294">
        <f t="shared" si="12"/>
        <v>0</v>
      </c>
      <c r="G294">
        <f t="shared" si="13"/>
        <v>0</v>
      </c>
      <c r="H294">
        <f t="shared" si="14"/>
        <v>0</v>
      </c>
    </row>
    <row r="295" spans="1:8" x14ac:dyDescent="0.25">
      <c r="A295" s="4">
        <v>26384</v>
      </c>
      <c r="B295" s="4" t="s">
        <v>597</v>
      </c>
      <c r="C295" s="6" t="s">
        <v>598</v>
      </c>
      <c r="D295" s="4" t="s">
        <v>2582</v>
      </c>
      <c r="E295" s="4" t="s">
        <v>2582</v>
      </c>
      <c r="F295">
        <f t="shared" si="12"/>
        <v>0</v>
      </c>
      <c r="G295">
        <f t="shared" si="13"/>
        <v>0</v>
      </c>
      <c r="H295">
        <f t="shared" si="14"/>
        <v>1</v>
      </c>
    </row>
    <row r="296" spans="1:8" x14ac:dyDescent="0.25">
      <c r="A296" s="3">
        <v>26393</v>
      </c>
      <c r="B296" s="3" t="s">
        <v>599</v>
      </c>
      <c r="C296" s="6" t="s">
        <v>600</v>
      </c>
      <c r="D296" s="3" t="s">
        <v>2582</v>
      </c>
      <c r="E296" s="3" t="s">
        <v>2582</v>
      </c>
      <c r="F296">
        <f t="shared" si="12"/>
        <v>0</v>
      </c>
      <c r="G296">
        <f t="shared" si="13"/>
        <v>0</v>
      </c>
      <c r="H296">
        <f t="shared" si="14"/>
        <v>1</v>
      </c>
    </row>
    <row r="297" spans="1:8" x14ac:dyDescent="0.25">
      <c r="A297" s="4">
        <v>27103</v>
      </c>
      <c r="B297" s="4" t="s">
        <v>601</v>
      </c>
      <c r="C297" s="6" t="s">
        <v>602</v>
      </c>
      <c r="D297" s="4" t="s">
        <v>2582</v>
      </c>
      <c r="E297" s="4" t="s">
        <v>2582</v>
      </c>
      <c r="F297">
        <f t="shared" si="12"/>
        <v>0</v>
      </c>
      <c r="G297">
        <f t="shared" si="13"/>
        <v>0</v>
      </c>
      <c r="H297">
        <f t="shared" si="14"/>
        <v>1</v>
      </c>
    </row>
    <row r="298" spans="1:8" x14ac:dyDescent="0.25">
      <c r="A298" s="3">
        <v>27104</v>
      </c>
      <c r="B298" s="3" t="s">
        <v>603</v>
      </c>
      <c r="C298" s="6" t="s">
        <v>604</v>
      </c>
      <c r="D298" s="3" t="s">
        <v>2582</v>
      </c>
      <c r="E298" s="3" t="s">
        <v>2582</v>
      </c>
      <c r="F298">
        <f t="shared" si="12"/>
        <v>0</v>
      </c>
      <c r="G298">
        <f t="shared" si="13"/>
        <v>0</v>
      </c>
      <c r="H298">
        <f t="shared" si="14"/>
        <v>1</v>
      </c>
    </row>
    <row r="299" spans="1:8" x14ac:dyDescent="0.25">
      <c r="A299" s="4">
        <v>27182</v>
      </c>
      <c r="B299" s="4" t="s">
        <v>605</v>
      </c>
      <c r="C299" s="6" t="s">
        <v>606</v>
      </c>
      <c r="D299" s="4"/>
      <c r="E299" s="3" t="s">
        <v>2582</v>
      </c>
      <c r="F299">
        <f t="shared" si="12"/>
        <v>0</v>
      </c>
      <c r="G299">
        <f t="shared" si="13"/>
        <v>0</v>
      </c>
      <c r="H299">
        <f t="shared" si="14"/>
        <v>0</v>
      </c>
    </row>
    <row r="300" spans="1:8" x14ac:dyDescent="0.25">
      <c r="A300" s="3">
        <v>27183</v>
      </c>
      <c r="B300" s="3" t="s">
        <v>607</v>
      </c>
      <c r="C300" s="6" t="s">
        <v>608</v>
      </c>
      <c r="D300" s="3"/>
      <c r="E300" s="3" t="s">
        <v>2582</v>
      </c>
      <c r="F300">
        <f t="shared" si="12"/>
        <v>0</v>
      </c>
      <c r="G300">
        <f t="shared" si="13"/>
        <v>0</v>
      </c>
      <c r="H300">
        <f t="shared" si="14"/>
        <v>0</v>
      </c>
    </row>
    <row r="301" spans="1:8" x14ac:dyDescent="0.25">
      <c r="A301" s="4">
        <v>27184</v>
      </c>
      <c r="B301" s="4" t="s">
        <v>609</v>
      </c>
      <c r="C301" s="6" t="s">
        <v>610</v>
      </c>
      <c r="D301" s="4" t="s">
        <v>2582</v>
      </c>
      <c r="E301" s="4" t="s">
        <v>2582</v>
      </c>
      <c r="F301">
        <f t="shared" si="12"/>
        <v>0</v>
      </c>
      <c r="G301">
        <f t="shared" si="13"/>
        <v>0</v>
      </c>
      <c r="H301">
        <f t="shared" si="14"/>
        <v>1</v>
      </c>
    </row>
    <row r="302" spans="1:8" x14ac:dyDescent="0.25">
      <c r="A302" s="3">
        <v>27194</v>
      </c>
      <c r="B302" s="3" t="s">
        <v>611</v>
      </c>
      <c r="C302" s="6" t="s">
        <v>612</v>
      </c>
      <c r="D302" s="3" t="s">
        <v>2582</v>
      </c>
      <c r="E302" s="3" t="s">
        <v>2582</v>
      </c>
      <c r="F302">
        <f t="shared" si="12"/>
        <v>0</v>
      </c>
      <c r="G302">
        <f t="shared" si="13"/>
        <v>0</v>
      </c>
      <c r="H302">
        <f t="shared" si="14"/>
        <v>1</v>
      </c>
    </row>
    <row r="303" spans="1:8" x14ac:dyDescent="0.25">
      <c r="A303" s="4">
        <v>27212</v>
      </c>
      <c r="B303" s="4" t="s">
        <v>613</v>
      </c>
      <c r="C303" s="6" t="s">
        <v>614</v>
      </c>
      <c r="D303" s="4" t="s">
        <v>2582</v>
      </c>
      <c r="E303" s="4" t="s">
        <v>2582</v>
      </c>
      <c r="F303">
        <f t="shared" si="12"/>
        <v>0</v>
      </c>
      <c r="G303">
        <f t="shared" si="13"/>
        <v>0</v>
      </c>
      <c r="H303">
        <f t="shared" si="14"/>
        <v>1</v>
      </c>
    </row>
    <row r="304" spans="1:8" x14ac:dyDescent="0.25">
      <c r="A304" s="3">
        <v>27223</v>
      </c>
      <c r="B304" s="3" t="s">
        <v>615</v>
      </c>
      <c r="C304" s="6" t="s">
        <v>616</v>
      </c>
      <c r="D304" s="3" t="s">
        <v>2582</v>
      </c>
      <c r="E304" s="3" t="s">
        <v>2582</v>
      </c>
      <c r="F304">
        <f t="shared" si="12"/>
        <v>0</v>
      </c>
      <c r="G304">
        <f t="shared" si="13"/>
        <v>0</v>
      </c>
      <c r="H304">
        <f t="shared" si="14"/>
        <v>1</v>
      </c>
    </row>
    <row r="305" spans="1:8" x14ac:dyDescent="0.25">
      <c r="A305" s="4">
        <v>27224</v>
      </c>
      <c r="B305" s="4" t="s">
        <v>617</v>
      </c>
      <c r="C305" s="6" t="s">
        <v>618</v>
      </c>
      <c r="D305" s="4" t="s">
        <v>2582</v>
      </c>
      <c r="E305" s="4" t="s">
        <v>2582</v>
      </c>
      <c r="F305">
        <f t="shared" si="12"/>
        <v>0</v>
      </c>
      <c r="G305">
        <f t="shared" si="13"/>
        <v>0</v>
      </c>
      <c r="H305">
        <f t="shared" si="14"/>
        <v>1</v>
      </c>
    </row>
    <row r="306" spans="1:8" x14ac:dyDescent="0.25">
      <c r="A306" s="3">
        <v>27232</v>
      </c>
      <c r="B306" s="3" t="s">
        <v>619</v>
      </c>
      <c r="C306" s="6" t="s">
        <v>620</v>
      </c>
      <c r="D306" s="3" t="s">
        <v>2582</v>
      </c>
      <c r="E306" s="3" t="s">
        <v>2582</v>
      </c>
      <c r="F306">
        <f t="shared" si="12"/>
        <v>0</v>
      </c>
      <c r="G306">
        <f t="shared" si="13"/>
        <v>0</v>
      </c>
      <c r="H306">
        <f t="shared" si="14"/>
        <v>1</v>
      </c>
    </row>
    <row r="307" spans="1:8" x14ac:dyDescent="0.25">
      <c r="A307" s="4">
        <v>27282</v>
      </c>
      <c r="B307" s="4" t="s">
        <v>621</v>
      </c>
      <c r="C307" s="6" t="s">
        <v>622</v>
      </c>
      <c r="D307" s="4" t="s">
        <v>2582</v>
      </c>
      <c r="E307" s="4" t="s">
        <v>2582</v>
      </c>
      <c r="F307">
        <f t="shared" si="12"/>
        <v>0</v>
      </c>
      <c r="G307">
        <f t="shared" si="13"/>
        <v>0</v>
      </c>
      <c r="H307">
        <f t="shared" si="14"/>
        <v>1</v>
      </c>
    </row>
    <row r="308" spans="1:8" x14ac:dyDescent="0.25">
      <c r="A308" s="3">
        <v>27283</v>
      </c>
      <c r="B308" s="3" t="s">
        <v>623</v>
      </c>
      <c r="C308" s="6" t="s">
        <v>624</v>
      </c>
      <c r="D308" s="3"/>
      <c r="E308" s="4" t="s">
        <v>2582</v>
      </c>
      <c r="F308">
        <f t="shared" si="12"/>
        <v>0</v>
      </c>
      <c r="G308">
        <f t="shared" si="13"/>
        <v>0</v>
      </c>
      <c r="H308">
        <f t="shared" si="14"/>
        <v>0</v>
      </c>
    </row>
    <row r="309" spans="1:8" x14ac:dyDescent="0.25">
      <c r="A309" s="4">
        <v>27284</v>
      </c>
      <c r="B309" s="4" t="s">
        <v>625</v>
      </c>
      <c r="C309" s="6" t="s">
        <v>626</v>
      </c>
      <c r="D309" s="4"/>
      <c r="E309" s="4" t="s">
        <v>2582</v>
      </c>
      <c r="F309">
        <f t="shared" si="12"/>
        <v>0</v>
      </c>
      <c r="G309">
        <f t="shared" si="13"/>
        <v>0</v>
      </c>
      <c r="H309">
        <f t="shared" si="14"/>
        <v>0</v>
      </c>
    </row>
    <row r="310" spans="1:8" x14ac:dyDescent="0.25">
      <c r="A310" s="3">
        <v>27293</v>
      </c>
      <c r="B310" s="3" t="s">
        <v>627</v>
      </c>
      <c r="C310" s="6" t="s">
        <v>628</v>
      </c>
      <c r="D310" s="3"/>
      <c r="E310" s="4" t="s">
        <v>2582</v>
      </c>
      <c r="F310">
        <f t="shared" si="12"/>
        <v>0</v>
      </c>
      <c r="G310">
        <f t="shared" si="13"/>
        <v>0</v>
      </c>
      <c r="H310">
        <f t="shared" si="14"/>
        <v>0</v>
      </c>
    </row>
    <row r="311" spans="1:8" x14ac:dyDescent="0.25">
      <c r="A311" s="4">
        <v>27294</v>
      </c>
      <c r="B311" s="4" t="s">
        <v>629</v>
      </c>
      <c r="C311" s="6" t="s">
        <v>630</v>
      </c>
      <c r="D311" s="4"/>
      <c r="E311" s="4" t="s">
        <v>2582</v>
      </c>
      <c r="F311">
        <f t="shared" si="12"/>
        <v>0</v>
      </c>
      <c r="G311">
        <f t="shared" si="13"/>
        <v>0</v>
      </c>
      <c r="H311">
        <f t="shared" si="14"/>
        <v>0</v>
      </c>
    </row>
    <row r="312" spans="1:8" x14ac:dyDescent="0.25">
      <c r="A312" s="3">
        <v>27302</v>
      </c>
      <c r="B312" s="3" t="s">
        <v>631</v>
      </c>
      <c r="C312" s="6" t="s">
        <v>632</v>
      </c>
      <c r="D312" s="3" t="s">
        <v>2582</v>
      </c>
      <c r="E312" s="3" t="s">
        <v>2582</v>
      </c>
      <c r="F312">
        <f t="shared" si="12"/>
        <v>0</v>
      </c>
      <c r="G312">
        <f t="shared" si="13"/>
        <v>0</v>
      </c>
      <c r="H312">
        <f t="shared" si="14"/>
        <v>1</v>
      </c>
    </row>
    <row r="313" spans="1:8" x14ac:dyDescent="0.25">
      <c r="A313" s="4">
        <v>27303</v>
      </c>
      <c r="B313" s="4" t="s">
        <v>633</v>
      </c>
      <c r="C313" s="6" t="s">
        <v>634</v>
      </c>
      <c r="D313" s="4" t="s">
        <v>2582</v>
      </c>
      <c r="E313" s="4" t="s">
        <v>2582</v>
      </c>
      <c r="F313">
        <f t="shared" si="12"/>
        <v>0</v>
      </c>
      <c r="G313">
        <f t="shared" si="13"/>
        <v>0</v>
      </c>
      <c r="H313">
        <f t="shared" si="14"/>
        <v>1</v>
      </c>
    </row>
    <row r="314" spans="1:8" x14ac:dyDescent="0.25">
      <c r="A314" s="3">
        <v>27304</v>
      </c>
      <c r="B314" s="3" t="s">
        <v>635</v>
      </c>
      <c r="C314" s="6" t="s">
        <v>636</v>
      </c>
      <c r="D314" s="3" t="s">
        <v>2582</v>
      </c>
      <c r="E314" s="3" t="s">
        <v>2582</v>
      </c>
      <c r="F314">
        <f t="shared" si="12"/>
        <v>0</v>
      </c>
      <c r="G314">
        <f t="shared" si="13"/>
        <v>0</v>
      </c>
      <c r="H314">
        <f t="shared" si="14"/>
        <v>1</v>
      </c>
    </row>
    <row r="315" spans="1:8" x14ac:dyDescent="0.25">
      <c r="A315" s="4">
        <v>27312</v>
      </c>
      <c r="B315" s="4" t="s">
        <v>637</v>
      </c>
      <c r="C315" s="6" t="s">
        <v>638</v>
      </c>
      <c r="D315" s="4" t="s">
        <v>2582</v>
      </c>
      <c r="E315" s="4" t="s">
        <v>2582</v>
      </c>
      <c r="F315">
        <f t="shared" si="12"/>
        <v>0</v>
      </c>
      <c r="G315">
        <f t="shared" si="13"/>
        <v>0</v>
      </c>
      <c r="H315">
        <f t="shared" si="14"/>
        <v>1</v>
      </c>
    </row>
    <row r="316" spans="1:8" x14ac:dyDescent="0.25">
      <c r="A316" s="3">
        <v>27313</v>
      </c>
      <c r="B316" s="3" t="s">
        <v>639</v>
      </c>
      <c r="C316" s="6" t="s">
        <v>640</v>
      </c>
      <c r="D316" s="3" t="s">
        <v>2582</v>
      </c>
      <c r="E316" s="3" t="s">
        <v>2582</v>
      </c>
      <c r="F316">
        <f t="shared" si="12"/>
        <v>0</v>
      </c>
      <c r="G316">
        <f t="shared" si="13"/>
        <v>0</v>
      </c>
      <c r="H316">
        <f t="shared" si="14"/>
        <v>1</v>
      </c>
    </row>
    <row r="317" spans="1:8" x14ac:dyDescent="0.25">
      <c r="A317" s="4">
        <v>27314</v>
      </c>
      <c r="B317" s="4" t="s">
        <v>641</v>
      </c>
      <c r="C317" s="6" t="s">
        <v>642</v>
      </c>
      <c r="D317" s="4" t="s">
        <v>2582</v>
      </c>
      <c r="E317" s="4" t="s">
        <v>2582</v>
      </c>
      <c r="F317">
        <f t="shared" si="12"/>
        <v>0</v>
      </c>
      <c r="G317">
        <f t="shared" si="13"/>
        <v>0</v>
      </c>
      <c r="H317">
        <f t="shared" si="14"/>
        <v>1</v>
      </c>
    </row>
    <row r="318" spans="1:8" x14ac:dyDescent="0.25">
      <c r="A318" s="3">
        <v>27393</v>
      </c>
      <c r="B318" s="3" t="s">
        <v>643</v>
      </c>
      <c r="C318" s="6" t="s">
        <v>644</v>
      </c>
      <c r="D318" s="3" t="s">
        <v>2582</v>
      </c>
      <c r="E318" s="3" t="s">
        <v>2582</v>
      </c>
      <c r="F318">
        <f t="shared" si="12"/>
        <v>0</v>
      </c>
      <c r="G318">
        <f t="shared" si="13"/>
        <v>0</v>
      </c>
      <c r="H318">
        <f t="shared" si="14"/>
        <v>1</v>
      </c>
    </row>
    <row r="319" spans="1:8" x14ac:dyDescent="0.25">
      <c r="A319" s="4">
        <v>27394</v>
      </c>
      <c r="B319" s="4" t="s">
        <v>645</v>
      </c>
      <c r="C319" s="6" t="s">
        <v>646</v>
      </c>
      <c r="D319" s="4" t="s">
        <v>2582</v>
      </c>
      <c r="E319" s="4" t="s">
        <v>2582</v>
      </c>
      <c r="F319">
        <f t="shared" si="12"/>
        <v>0</v>
      </c>
      <c r="G319">
        <f t="shared" si="13"/>
        <v>0</v>
      </c>
      <c r="H319">
        <f t="shared" si="14"/>
        <v>1</v>
      </c>
    </row>
    <row r="320" spans="1:8" x14ac:dyDescent="0.25">
      <c r="A320" s="3">
        <v>28101</v>
      </c>
      <c r="B320" s="3" t="s">
        <v>647</v>
      </c>
      <c r="C320" s="6" t="s">
        <v>648</v>
      </c>
      <c r="D320" s="3" t="s">
        <v>2582</v>
      </c>
      <c r="E320" s="3" t="s">
        <v>2582</v>
      </c>
      <c r="F320">
        <f t="shared" si="12"/>
        <v>0</v>
      </c>
      <c r="G320">
        <f t="shared" si="13"/>
        <v>0</v>
      </c>
      <c r="H320">
        <f t="shared" si="14"/>
        <v>1</v>
      </c>
    </row>
    <row r="321" spans="1:8" x14ac:dyDescent="0.25">
      <c r="A321" s="4">
        <v>28102</v>
      </c>
      <c r="B321" s="4" t="s">
        <v>649</v>
      </c>
      <c r="C321" s="6" t="s">
        <v>650</v>
      </c>
      <c r="D321" s="4" t="s">
        <v>2582</v>
      </c>
      <c r="E321" s="4" t="s">
        <v>2582</v>
      </c>
      <c r="F321">
        <f t="shared" si="12"/>
        <v>0</v>
      </c>
      <c r="G321">
        <f t="shared" si="13"/>
        <v>0</v>
      </c>
      <c r="H321">
        <f t="shared" si="14"/>
        <v>1</v>
      </c>
    </row>
    <row r="322" spans="1:8" x14ac:dyDescent="0.25">
      <c r="A322" s="3">
        <v>28103</v>
      </c>
      <c r="B322" s="3" t="s">
        <v>651</v>
      </c>
      <c r="C322" s="6" t="s">
        <v>652</v>
      </c>
      <c r="D322" s="3"/>
      <c r="E322" s="4" t="s">
        <v>2582</v>
      </c>
      <c r="F322">
        <f t="shared" si="12"/>
        <v>0</v>
      </c>
      <c r="G322">
        <f t="shared" si="13"/>
        <v>0</v>
      </c>
      <c r="H322">
        <f t="shared" si="14"/>
        <v>0</v>
      </c>
    </row>
    <row r="323" spans="1:8" x14ac:dyDescent="0.25">
      <c r="A323" s="4">
        <v>28104</v>
      </c>
      <c r="B323" s="4" t="s">
        <v>653</v>
      </c>
      <c r="C323" s="6" t="s">
        <v>654</v>
      </c>
      <c r="D323" s="4" t="s">
        <v>2582</v>
      </c>
      <c r="E323" s="4" t="s">
        <v>2582</v>
      </c>
      <c r="F323">
        <f t="shared" ref="F323:F386" si="15">IF(D323="green",1,0)</f>
        <v>0</v>
      </c>
      <c r="G323">
        <f t="shared" ref="G323:G386" si="16">IF(D323="brown",1,0)</f>
        <v>0</v>
      </c>
      <c r="H323">
        <f t="shared" ref="H323:H386" si="17">IF(D323="neutral",1,0)</f>
        <v>1</v>
      </c>
    </row>
    <row r="324" spans="1:8" x14ac:dyDescent="0.25">
      <c r="A324" s="3">
        <v>28112</v>
      </c>
      <c r="B324" s="3" t="s">
        <v>655</v>
      </c>
      <c r="C324" s="6" t="s">
        <v>656</v>
      </c>
      <c r="D324" s="3" t="s">
        <v>2582</v>
      </c>
      <c r="E324" s="3" t="s">
        <v>2582</v>
      </c>
      <c r="F324">
        <f t="shared" si="15"/>
        <v>0</v>
      </c>
      <c r="G324">
        <f t="shared" si="16"/>
        <v>0</v>
      </c>
      <c r="H324">
        <f t="shared" si="17"/>
        <v>1</v>
      </c>
    </row>
    <row r="325" spans="1:8" x14ac:dyDescent="0.25">
      <c r="A325" s="4">
        <v>28113</v>
      </c>
      <c r="B325" s="4" t="s">
        <v>657</v>
      </c>
      <c r="C325" s="6" t="s">
        <v>658</v>
      </c>
      <c r="D325" s="4"/>
      <c r="E325" s="3" t="s">
        <v>2582</v>
      </c>
      <c r="F325">
        <f t="shared" si="15"/>
        <v>0</v>
      </c>
      <c r="G325">
        <f t="shared" si="16"/>
        <v>0</v>
      </c>
      <c r="H325">
        <f t="shared" si="17"/>
        <v>0</v>
      </c>
    </row>
    <row r="326" spans="1:8" x14ac:dyDescent="0.25">
      <c r="A326" s="3">
        <v>28114</v>
      </c>
      <c r="B326" s="3" t="s">
        <v>659</v>
      </c>
      <c r="C326" s="6" t="s">
        <v>660</v>
      </c>
      <c r="D326" s="3" t="s">
        <v>2582</v>
      </c>
      <c r="E326" s="3" t="s">
        <v>2582</v>
      </c>
      <c r="F326">
        <f t="shared" si="15"/>
        <v>0</v>
      </c>
      <c r="G326">
        <f t="shared" si="16"/>
        <v>0</v>
      </c>
      <c r="H326">
        <f t="shared" si="17"/>
        <v>1</v>
      </c>
    </row>
    <row r="327" spans="1:8" x14ac:dyDescent="0.25">
      <c r="A327" s="4">
        <v>28122</v>
      </c>
      <c r="B327" s="4" t="s">
        <v>661</v>
      </c>
      <c r="C327" s="6" t="s">
        <v>662</v>
      </c>
      <c r="D327" s="4" t="s">
        <v>2582</v>
      </c>
      <c r="E327" s="4" t="s">
        <v>2582</v>
      </c>
      <c r="F327">
        <f t="shared" si="15"/>
        <v>0</v>
      </c>
      <c r="G327">
        <f t="shared" si="16"/>
        <v>0</v>
      </c>
      <c r="H327">
        <f t="shared" si="17"/>
        <v>1</v>
      </c>
    </row>
    <row r="328" spans="1:8" x14ac:dyDescent="0.25">
      <c r="A328" s="3">
        <v>28123</v>
      </c>
      <c r="B328" s="3" t="s">
        <v>663</v>
      </c>
      <c r="C328" s="6" t="s">
        <v>664</v>
      </c>
      <c r="D328" s="3" t="s">
        <v>2582</v>
      </c>
      <c r="E328" s="3" t="s">
        <v>2582</v>
      </c>
      <c r="F328">
        <f t="shared" si="15"/>
        <v>0</v>
      </c>
      <c r="G328">
        <f t="shared" si="16"/>
        <v>0</v>
      </c>
      <c r="H328">
        <f t="shared" si="17"/>
        <v>1</v>
      </c>
    </row>
    <row r="329" spans="1:8" x14ac:dyDescent="0.25">
      <c r="A329" s="4">
        <v>28132</v>
      </c>
      <c r="B329" s="4" t="s">
        <v>665</v>
      </c>
      <c r="C329" s="6" t="s">
        <v>666</v>
      </c>
      <c r="D329" s="4" t="s">
        <v>2582</v>
      </c>
      <c r="E329" s="4" t="s">
        <v>2582</v>
      </c>
      <c r="F329">
        <f t="shared" si="15"/>
        <v>0</v>
      </c>
      <c r="G329">
        <f t="shared" si="16"/>
        <v>0</v>
      </c>
      <c r="H329">
        <f t="shared" si="17"/>
        <v>1</v>
      </c>
    </row>
    <row r="330" spans="1:8" x14ac:dyDescent="0.25">
      <c r="A330" s="3">
        <v>28133</v>
      </c>
      <c r="B330" s="3" t="s">
        <v>667</v>
      </c>
      <c r="C330" s="6" t="s">
        <v>668</v>
      </c>
      <c r="D330" s="3" t="s">
        <v>2582</v>
      </c>
      <c r="E330" s="3" t="s">
        <v>2582</v>
      </c>
      <c r="F330">
        <f t="shared" si="15"/>
        <v>0</v>
      </c>
      <c r="G330">
        <f t="shared" si="16"/>
        <v>0</v>
      </c>
      <c r="H330">
        <f t="shared" si="17"/>
        <v>1</v>
      </c>
    </row>
    <row r="331" spans="1:8" x14ac:dyDescent="0.25">
      <c r="A331" s="4">
        <v>28142</v>
      </c>
      <c r="B331" s="4" t="s">
        <v>669</v>
      </c>
      <c r="C331" s="6" t="s">
        <v>670</v>
      </c>
      <c r="D331" s="4" t="s">
        <v>2582</v>
      </c>
      <c r="E331" s="4" t="s">
        <v>2582</v>
      </c>
      <c r="F331">
        <f t="shared" si="15"/>
        <v>0</v>
      </c>
      <c r="G331">
        <f t="shared" si="16"/>
        <v>0</v>
      </c>
      <c r="H331">
        <f t="shared" si="17"/>
        <v>1</v>
      </c>
    </row>
    <row r="332" spans="1:8" x14ac:dyDescent="0.25">
      <c r="A332" s="3">
        <v>28143</v>
      </c>
      <c r="B332" s="3" t="s">
        <v>671</v>
      </c>
      <c r="C332" s="6" t="s">
        <v>672</v>
      </c>
      <c r="D332" s="3" t="s">
        <v>2582</v>
      </c>
      <c r="E332" s="3" t="s">
        <v>2582</v>
      </c>
      <c r="F332">
        <f t="shared" si="15"/>
        <v>0</v>
      </c>
      <c r="G332">
        <f t="shared" si="16"/>
        <v>0</v>
      </c>
      <c r="H332">
        <f t="shared" si="17"/>
        <v>1</v>
      </c>
    </row>
    <row r="333" spans="1:8" x14ac:dyDescent="0.25">
      <c r="A333" s="4">
        <v>28193</v>
      </c>
      <c r="B333" s="4" t="s">
        <v>673</v>
      </c>
      <c r="C333" s="6" t="s">
        <v>674</v>
      </c>
      <c r="D333" s="4" t="s">
        <v>2582</v>
      </c>
      <c r="E333" s="4" t="s">
        <v>2582</v>
      </c>
      <c r="F333">
        <f t="shared" si="15"/>
        <v>0</v>
      </c>
      <c r="G333">
        <f t="shared" si="16"/>
        <v>0</v>
      </c>
      <c r="H333">
        <f t="shared" si="17"/>
        <v>1</v>
      </c>
    </row>
    <row r="334" spans="1:8" x14ac:dyDescent="0.25">
      <c r="A334" s="3">
        <v>28194</v>
      </c>
      <c r="B334" s="3" t="s">
        <v>675</v>
      </c>
      <c r="C334" s="6" t="s">
        <v>676</v>
      </c>
      <c r="D334" s="3"/>
      <c r="E334" s="4" t="s">
        <v>2582</v>
      </c>
      <c r="F334">
        <f t="shared" si="15"/>
        <v>0</v>
      </c>
      <c r="G334">
        <f t="shared" si="16"/>
        <v>0</v>
      </c>
      <c r="H334">
        <f t="shared" si="17"/>
        <v>0</v>
      </c>
    </row>
    <row r="335" spans="1:8" x14ac:dyDescent="0.25">
      <c r="A335" s="4">
        <v>28212</v>
      </c>
      <c r="B335" s="4" t="s">
        <v>677</v>
      </c>
      <c r="C335" s="6" t="s">
        <v>678</v>
      </c>
      <c r="D335" s="4" t="s">
        <v>2582</v>
      </c>
      <c r="E335" s="4" t="s">
        <v>2582</v>
      </c>
      <c r="F335">
        <f t="shared" si="15"/>
        <v>0</v>
      </c>
      <c r="G335">
        <f t="shared" si="16"/>
        <v>0</v>
      </c>
      <c r="H335">
        <f t="shared" si="17"/>
        <v>1</v>
      </c>
    </row>
    <row r="336" spans="1:8" x14ac:dyDescent="0.25">
      <c r="A336" s="3">
        <v>28213</v>
      </c>
      <c r="B336" s="3" t="s">
        <v>679</v>
      </c>
      <c r="C336" s="6" t="s">
        <v>680</v>
      </c>
      <c r="D336" s="3" t="s">
        <v>2582</v>
      </c>
      <c r="E336" s="3" t="s">
        <v>2582</v>
      </c>
      <c r="F336">
        <f t="shared" si="15"/>
        <v>0</v>
      </c>
      <c r="G336">
        <f t="shared" si="16"/>
        <v>0</v>
      </c>
      <c r="H336">
        <f t="shared" si="17"/>
        <v>1</v>
      </c>
    </row>
    <row r="337" spans="1:8" x14ac:dyDescent="0.25">
      <c r="A337" s="4">
        <v>28214</v>
      </c>
      <c r="B337" s="4" t="s">
        <v>681</v>
      </c>
      <c r="C337" s="6" t="s">
        <v>682</v>
      </c>
      <c r="D337" s="4" t="s">
        <v>2582</v>
      </c>
      <c r="E337" s="4" t="s">
        <v>2582</v>
      </c>
      <c r="F337">
        <f t="shared" si="15"/>
        <v>0</v>
      </c>
      <c r="G337">
        <f t="shared" si="16"/>
        <v>0</v>
      </c>
      <c r="H337">
        <f t="shared" si="17"/>
        <v>1</v>
      </c>
    </row>
    <row r="338" spans="1:8" x14ac:dyDescent="0.25">
      <c r="A338" s="3">
        <v>28221</v>
      </c>
      <c r="B338" s="3" t="s">
        <v>683</v>
      </c>
      <c r="C338" s="6" t="s">
        <v>684</v>
      </c>
      <c r="D338" s="3" t="s">
        <v>2582</v>
      </c>
      <c r="E338" s="3" t="s">
        <v>2582</v>
      </c>
      <c r="F338">
        <f t="shared" si="15"/>
        <v>0</v>
      </c>
      <c r="G338">
        <f t="shared" si="16"/>
        <v>0</v>
      </c>
      <c r="H338">
        <f t="shared" si="17"/>
        <v>1</v>
      </c>
    </row>
    <row r="339" spans="1:8" x14ac:dyDescent="0.25">
      <c r="A339" s="4">
        <v>28222</v>
      </c>
      <c r="B339" s="4" t="s">
        <v>685</v>
      </c>
      <c r="C339" s="6" t="s">
        <v>686</v>
      </c>
      <c r="D339" s="4" t="s">
        <v>2582</v>
      </c>
      <c r="E339" s="4" t="s">
        <v>2582</v>
      </c>
      <c r="F339">
        <f t="shared" si="15"/>
        <v>0</v>
      </c>
      <c r="G339">
        <f t="shared" si="16"/>
        <v>0</v>
      </c>
      <c r="H339">
        <f t="shared" si="17"/>
        <v>1</v>
      </c>
    </row>
    <row r="340" spans="1:8" x14ac:dyDescent="0.25">
      <c r="A340" s="3">
        <v>28223</v>
      </c>
      <c r="B340" s="3" t="s">
        <v>687</v>
      </c>
      <c r="C340" s="6" t="s">
        <v>688</v>
      </c>
      <c r="D340" s="3" t="s">
        <v>2582</v>
      </c>
      <c r="E340" s="3" t="s">
        <v>2582</v>
      </c>
      <c r="F340">
        <f t="shared" si="15"/>
        <v>0</v>
      </c>
      <c r="G340">
        <f t="shared" si="16"/>
        <v>0</v>
      </c>
      <c r="H340">
        <f t="shared" si="17"/>
        <v>1</v>
      </c>
    </row>
    <row r="341" spans="1:8" x14ac:dyDescent="0.25">
      <c r="A341" s="4">
        <v>28224</v>
      </c>
      <c r="B341" s="4" t="s">
        <v>689</v>
      </c>
      <c r="C341" s="6" t="s">
        <v>690</v>
      </c>
      <c r="D341" s="4" t="s">
        <v>2582</v>
      </c>
      <c r="E341" s="4" t="s">
        <v>2582</v>
      </c>
      <c r="F341">
        <f t="shared" si="15"/>
        <v>0</v>
      </c>
      <c r="G341">
        <f t="shared" si="16"/>
        <v>0</v>
      </c>
      <c r="H341">
        <f t="shared" si="17"/>
        <v>1</v>
      </c>
    </row>
    <row r="342" spans="1:8" x14ac:dyDescent="0.25">
      <c r="A342" s="3">
        <v>28232</v>
      </c>
      <c r="B342" s="3" t="s">
        <v>691</v>
      </c>
      <c r="C342" s="6" t="s">
        <v>692</v>
      </c>
      <c r="D342" s="3" t="s">
        <v>2582</v>
      </c>
      <c r="E342" s="3" t="s">
        <v>2582</v>
      </c>
      <c r="F342">
        <f t="shared" si="15"/>
        <v>0</v>
      </c>
      <c r="G342">
        <f t="shared" si="16"/>
        <v>0</v>
      </c>
      <c r="H342">
        <f t="shared" si="17"/>
        <v>1</v>
      </c>
    </row>
    <row r="343" spans="1:8" x14ac:dyDescent="0.25">
      <c r="A343" s="4">
        <v>28242</v>
      </c>
      <c r="B343" s="4" t="s">
        <v>693</v>
      </c>
      <c r="C343" s="6" t="s">
        <v>694</v>
      </c>
      <c r="D343" s="4" t="s">
        <v>2582</v>
      </c>
      <c r="E343" s="4" t="s">
        <v>2582</v>
      </c>
      <c r="F343">
        <f t="shared" si="15"/>
        <v>0</v>
      </c>
      <c r="G343">
        <f t="shared" si="16"/>
        <v>0</v>
      </c>
      <c r="H343">
        <f t="shared" si="17"/>
        <v>1</v>
      </c>
    </row>
    <row r="344" spans="1:8" x14ac:dyDescent="0.25">
      <c r="A344" s="3">
        <v>28293</v>
      </c>
      <c r="B344" s="3" t="s">
        <v>695</v>
      </c>
      <c r="C344" s="6" t="s">
        <v>696</v>
      </c>
      <c r="D344" s="3"/>
      <c r="E344" s="4" t="s">
        <v>2582</v>
      </c>
      <c r="F344">
        <f t="shared" si="15"/>
        <v>0</v>
      </c>
      <c r="G344">
        <f t="shared" si="16"/>
        <v>0</v>
      </c>
      <c r="H344">
        <f t="shared" si="17"/>
        <v>0</v>
      </c>
    </row>
    <row r="345" spans="1:8" x14ac:dyDescent="0.25">
      <c r="A345" s="4">
        <v>28294</v>
      </c>
      <c r="B345" s="4" t="s">
        <v>697</v>
      </c>
      <c r="C345" s="6" t="s">
        <v>698</v>
      </c>
      <c r="D345" s="4"/>
      <c r="E345" s="4" t="s">
        <v>2582</v>
      </c>
      <c r="F345">
        <f t="shared" si="15"/>
        <v>0</v>
      </c>
      <c r="G345">
        <f t="shared" si="16"/>
        <v>0</v>
      </c>
      <c r="H345">
        <f t="shared" si="17"/>
        <v>0</v>
      </c>
    </row>
    <row r="346" spans="1:8" x14ac:dyDescent="0.25">
      <c r="A346" s="3">
        <v>28301</v>
      </c>
      <c r="B346" s="3" t="s">
        <v>699</v>
      </c>
      <c r="C346" s="6" t="s">
        <v>700</v>
      </c>
      <c r="D346" s="3" t="s">
        <v>2582</v>
      </c>
      <c r="E346" s="3" t="s">
        <v>2582</v>
      </c>
      <c r="F346">
        <f t="shared" si="15"/>
        <v>0</v>
      </c>
      <c r="G346">
        <f t="shared" si="16"/>
        <v>0</v>
      </c>
      <c r="H346">
        <f t="shared" si="17"/>
        <v>1</v>
      </c>
    </row>
    <row r="347" spans="1:8" x14ac:dyDescent="0.25">
      <c r="A347" s="4">
        <v>28312</v>
      </c>
      <c r="B347" s="4" t="s">
        <v>701</v>
      </c>
      <c r="C347" s="6" t="s">
        <v>702</v>
      </c>
      <c r="D347" s="4" t="s">
        <v>2582</v>
      </c>
      <c r="E347" s="4" t="s">
        <v>2582</v>
      </c>
      <c r="F347">
        <f t="shared" si="15"/>
        <v>0</v>
      </c>
      <c r="G347">
        <f t="shared" si="16"/>
        <v>0</v>
      </c>
      <c r="H347">
        <f t="shared" si="17"/>
        <v>1</v>
      </c>
    </row>
    <row r="348" spans="1:8" x14ac:dyDescent="0.25">
      <c r="A348" s="3">
        <v>28313</v>
      </c>
      <c r="B348" s="3" t="s">
        <v>703</v>
      </c>
      <c r="C348" s="6" t="s">
        <v>704</v>
      </c>
      <c r="D348" s="3" t="s">
        <v>2582</v>
      </c>
      <c r="E348" s="3" t="s">
        <v>2582</v>
      </c>
      <c r="F348">
        <f t="shared" si="15"/>
        <v>0</v>
      </c>
      <c r="G348">
        <f t="shared" si="16"/>
        <v>0</v>
      </c>
      <c r="H348">
        <f t="shared" si="17"/>
        <v>1</v>
      </c>
    </row>
    <row r="349" spans="1:8" x14ac:dyDescent="0.25">
      <c r="A349" s="4">
        <v>28314</v>
      </c>
      <c r="B349" s="4" t="s">
        <v>705</v>
      </c>
      <c r="C349" s="6" t="s">
        <v>706</v>
      </c>
      <c r="D349" s="4" t="s">
        <v>2582</v>
      </c>
      <c r="E349" s="4" t="s">
        <v>2582</v>
      </c>
      <c r="F349">
        <f t="shared" si="15"/>
        <v>0</v>
      </c>
      <c r="G349">
        <f t="shared" si="16"/>
        <v>0</v>
      </c>
      <c r="H349">
        <f t="shared" si="17"/>
        <v>1</v>
      </c>
    </row>
    <row r="350" spans="1:8" x14ac:dyDescent="0.25">
      <c r="A350" s="3">
        <v>28322</v>
      </c>
      <c r="B350" s="3" t="s">
        <v>707</v>
      </c>
      <c r="C350" s="6" t="s">
        <v>708</v>
      </c>
      <c r="D350" s="3" t="s">
        <v>2582</v>
      </c>
      <c r="E350" s="3" t="s">
        <v>2582</v>
      </c>
      <c r="F350">
        <f t="shared" si="15"/>
        <v>0</v>
      </c>
      <c r="G350">
        <f t="shared" si="16"/>
        <v>0</v>
      </c>
      <c r="H350">
        <f t="shared" si="17"/>
        <v>1</v>
      </c>
    </row>
    <row r="351" spans="1:8" x14ac:dyDescent="0.25">
      <c r="A351" s="4">
        <v>28332</v>
      </c>
      <c r="B351" s="4" t="s">
        <v>709</v>
      </c>
      <c r="C351" s="6" t="s">
        <v>710</v>
      </c>
      <c r="D351" s="4" t="s">
        <v>2582</v>
      </c>
      <c r="E351" s="4" t="s">
        <v>2582</v>
      </c>
      <c r="F351">
        <f t="shared" si="15"/>
        <v>0</v>
      </c>
      <c r="G351">
        <f t="shared" si="16"/>
        <v>0</v>
      </c>
      <c r="H351">
        <f t="shared" si="17"/>
        <v>1</v>
      </c>
    </row>
    <row r="352" spans="1:8" x14ac:dyDescent="0.25">
      <c r="A352" s="3">
        <v>28333</v>
      </c>
      <c r="B352" s="3" t="s">
        <v>711</v>
      </c>
      <c r="C352" s="6" t="s">
        <v>712</v>
      </c>
      <c r="D352" s="3" t="s">
        <v>2582</v>
      </c>
      <c r="E352" s="3" t="s">
        <v>2582</v>
      </c>
      <c r="F352">
        <f t="shared" si="15"/>
        <v>0</v>
      </c>
      <c r="G352">
        <f t="shared" si="16"/>
        <v>0</v>
      </c>
      <c r="H352">
        <f t="shared" si="17"/>
        <v>1</v>
      </c>
    </row>
    <row r="353" spans="1:8" x14ac:dyDescent="0.25">
      <c r="A353" s="4">
        <v>28342</v>
      </c>
      <c r="B353" s="4" t="s">
        <v>713</v>
      </c>
      <c r="C353" s="6" t="s">
        <v>714</v>
      </c>
      <c r="D353" s="4" t="s">
        <v>2582</v>
      </c>
      <c r="E353" s="4" t="s">
        <v>2582</v>
      </c>
      <c r="F353">
        <f t="shared" si="15"/>
        <v>0</v>
      </c>
      <c r="G353">
        <f t="shared" si="16"/>
        <v>0</v>
      </c>
      <c r="H353">
        <f t="shared" si="17"/>
        <v>1</v>
      </c>
    </row>
    <row r="354" spans="1:8" x14ac:dyDescent="0.25">
      <c r="A354" s="3">
        <v>28343</v>
      </c>
      <c r="B354" s="3" t="s">
        <v>715</v>
      </c>
      <c r="C354" s="6" t="s">
        <v>716</v>
      </c>
      <c r="D354" s="3"/>
      <c r="E354" s="4" t="s">
        <v>2582</v>
      </c>
      <c r="F354">
        <f t="shared" si="15"/>
        <v>0</v>
      </c>
      <c r="G354">
        <f t="shared" si="16"/>
        <v>0</v>
      </c>
      <c r="H354">
        <f t="shared" si="17"/>
        <v>0</v>
      </c>
    </row>
    <row r="355" spans="1:8" x14ac:dyDescent="0.25">
      <c r="A355" s="4">
        <v>28393</v>
      </c>
      <c r="B355" s="4" t="s">
        <v>717</v>
      </c>
      <c r="C355" s="6" t="s">
        <v>718</v>
      </c>
      <c r="D355" s="4" t="s">
        <v>2582</v>
      </c>
      <c r="E355" s="4" t="s">
        <v>2582</v>
      </c>
      <c r="F355">
        <f t="shared" si="15"/>
        <v>0</v>
      </c>
      <c r="G355">
        <f t="shared" si="16"/>
        <v>0</v>
      </c>
      <c r="H355">
        <f t="shared" si="17"/>
        <v>1</v>
      </c>
    </row>
    <row r="356" spans="1:8" x14ac:dyDescent="0.25">
      <c r="A356" s="3">
        <v>28394</v>
      </c>
      <c r="B356" s="3" t="s">
        <v>719</v>
      </c>
      <c r="C356" s="6" t="s">
        <v>720</v>
      </c>
      <c r="D356" s="3"/>
      <c r="E356" s="4" t="s">
        <v>2582</v>
      </c>
      <c r="F356">
        <f t="shared" si="15"/>
        <v>0</v>
      </c>
      <c r="G356">
        <f t="shared" si="16"/>
        <v>0</v>
      </c>
      <c r="H356">
        <f t="shared" si="17"/>
        <v>0</v>
      </c>
    </row>
    <row r="357" spans="1:8" x14ac:dyDescent="0.25">
      <c r="A357" s="4">
        <v>29102</v>
      </c>
      <c r="B357" s="4" t="s">
        <v>721</v>
      </c>
      <c r="C357" s="6" t="s">
        <v>722</v>
      </c>
      <c r="D357" s="4" t="s">
        <v>2582</v>
      </c>
      <c r="E357" s="4" t="s">
        <v>2582</v>
      </c>
      <c r="F357">
        <f t="shared" si="15"/>
        <v>0</v>
      </c>
      <c r="G357">
        <f t="shared" si="16"/>
        <v>0</v>
      </c>
      <c r="H357">
        <f t="shared" si="17"/>
        <v>1</v>
      </c>
    </row>
    <row r="358" spans="1:8" x14ac:dyDescent="0.25">
      <c r="A358" s="3">
        <v>29103</v>
      </c>
      <c r="B358" s="3" t="s">
        <v>723</v>
      </c>
      <c r="C358" s="6" t="s">
        <v>724</v>
      </c>
      <c r="D358" s="3" t="s">
        <v>2582</v>
      </c>
      <c r="E358" s="3" t="s">
        <v>2582</v>
      </c>
      <c r="F358">
        <f t="shared" si="15"/>
        <v>0</v>
      </c>
      <c r="G358">
        <f t="shared" si="16"/>
        <v>0</v>
      </c>
      <c r="H358">
        <f t="shared" si="17"/>
        <v>1</v>
      </c>
    </row>
    <row r="359" spans="1:8" x14ac:dyDescent="0.25">
      <c r="A359" s="4">
        <v>29104</v>
      </c>
      <c r="B359" s="4" t="s">
        <v>725</v>
      </c>
      <c r="C359" s="6" t="s">
        <v>726</v>
      </c>
      <c r="D359" s="4"/>
      <c r="E359" s="3" t="s">
        <v>2582</v>
      </c>
      <c r="F359">
        <f t="shared" si="15"/>
        <v>0</v>
      </c>
      <c r="G359">
        <f t="shared" si="16"/>
        <v>0</v>
      </c>
      <c r="H359">
        <f t="shared" si="17"/>
        <v>0</v>
      </c>
    </row>
    <row r="360" spans="1:8" x14ac:dyDescent="0.25">
      <c r="A360" s="3">
        <v>29112</v>
      </c>
      <c r="B360" s="3" t="s">
        <v>727</v>
      </c>
      <c r="C360" s="6" t="s">
        <v>728</v>
      </c>
      <c r="D360" s="3" t="s">
        <v>2582</v>
      </c>
      <c r="E360" s="3" t="s">
        <v>2582</v>
      </c>
      <c r="F360">
        <f t="shared" si="15"/>
        <v>0</v>
      </c>
      <c r="G360">
        <f t="shared" si="16"/>
        <v>0</v>
      </c>
      <c r="H360">
        <f t="shared" si="17"/>
        <v>1</v>
      </c>
    </row>
    <row r="361" spans="1:8" x14ac:dyDescent="0.25">
      <c r="A361" s="4">
        <v>29113</v>
      </c>
      <c r="B361" s="4" t="s">
        <v>729</v>
      </c>
      <c r="C361" s="6" t="s">
        <v>730</v>
      </c>
      <c r="D361" s="4"/>
      <c r="E361" s="3" t="s">
        <v>2582</v>
      </c>
      <c r="F361">
        <f t="shared" si="15"/>
        <v>0</v>
      </c>
      <c r="G361">
        <f t="shared" si="16"/>
        <v>0</v>
      </c>
      <c r="H361">
        <f t="shared" si="17"/>
        <v>0</v>
      </c>
    </row>
    <row r="362" spans="1:8" x14ac:dyDescent="0.25">
      <c r="A362" s="3">
        <v>29114</v>
      </c>
      <c r="B362" s="3" t="s">
        <v>731</v>
      </c>
      <c r="C362" s="6" t="s">
        <v>732</v>
      </c>
      <c r="D362" s="3" t="s">
        <v>2582</v>
      </c>
      <c r="E362" s="3" t="s">
        <v>2582</v>
      </c>
      <c r="F362">
        <f t="shared" si="15"/>
        <v>0</v>
      </c>
      <c r="G362">
        <f t="shared" si="16"/>
        <v>0</v>
      </c>
      <c r="H362">
        <f t="shared" si="17"/>
        <v>1</v>
      </c>
    </row>
    <row r="363" spans="1:8" x14ac:dyDescent="0.25">
      <c r="A363" s="4">
        <v>29122</v>
      </c>
      <c r="B363" s="4" t="s">
        <v>733</v>
      </c>
      <c r="C363" s="6" t="s">
        <v>734</v>
      </c>
      <c r="D363" s="4" t="s">
        <v>2582</v>
      </c>
      <c r="E363" s="4" t="s">
        <v>2582</v>
      </c>
      <c r="F363">
        <f t="shared" si="15"/>
        <v>0</v>
      </c>
      <c r="G363">
        <f t="shared" si="16"/>
        <v>0</v>
      </c>
      <c r="H363">
        <f t="shared" si="17"/>
        <v>1</v>
      </c>
    </row>
    <row r="364" spans="1:8" x14ac:dyDescent="0.25">
      <c r="A364" s="3">
        <v>29123</v>
      </c>
      <c r="B364" s="3" t="s">
        <v>735</v>
      </c>
      <c r="C364" s="6" t="s">
        <v>736</v>
      </c>
      <c r="D364" s="3" t="s">
        <v>2582</v>
      </c>
      <c r="E364" s="3" t="s">
        <v>2582</v>
      </c>
      <c r="F364">
        <f t="shared" si="15"/>
        <v>0</v>
      </c>
      <c r="G364">
        <f t="shared" si="16"/>
        <v>0</v>
      </c>
      <c r="H364">
        <f t="shared" si="17"/>
        <v>1</v>
      </c>
    </row>
    <row r="365" spans="1:8" x14ac:dyDescent="0.25">
      <c r="A365" s="4">
        <v>29132</v>
      </c>
      <c r="B365" s="4" t="s">
        <v>737</v>
      </c>
      <c r="C365" s="6" t="s">
        <v>738</v>
      </c>
      <c r="D365" s="4" t="s">
        <v>2582</v>
      </c>
      <c r="E365" s="4" t="s">
        <v>2582</v>
      </c>
      <c r="F365">
        <f t="shared" si="15"/>
        <v>0</v>
      </c>
      <c r="G365">
        <f t="shared" si="16"/>
        <v>0</v>
      </c>
      <c r="H365">
        <f t="shared" si="17"/>
        <v>1</v>
      </c>
    </row>
    <row r="366" spans="1:8" x14ac:dyDescent="0.25">
      <c r="A366" s="3">
        <v>29133</v>
      </c>
      <c r="B366" s="3" t="s">
        <v>739</v>
      </c>
      <c r="C366" s="6" t="s">
        <v>740</v>
      </c>
      <c r="D366" s="3"/>
      <c r="E366" s="4" t="s">
        <v>2582</v>
      </c>
      <c r="F366">
        <f t="shared" si="15"/>
        <v>0</v>
      </c>
      <c r="G366">
        <f t="shared" si="16"/>
        <v>0</v>
      </c>
      <c r="H366">
        <f t="shared" si="17"/>
        <v>0</v>
      </c>
    </row>
    <row r="367" spans="1:8" x14ac:dyDescent="0.25">
      <c r="A367" s="4">
        <v>29134</v>
      </c>
      <c r="B367" s="4" t="s">
        <v>741</v>
      </c>
      <c r="C367" s="6" t="s">
        <v>742</v>
      </c>
      <c r="D367" s="4"/>
      <c r="E367" s="4" t="s">
        <v>2582</v>
      </c>
      <c r="F367">
        <f t="shared" si="15"/>
        <v>0</v>
      </c>
      <c r="G367">
        <f t="shared" si="16"/>
        <v>0</v>
      </c>
      <c r="H367">
        <f t="shared" si="17"/>
        <v>0</v>
      </c>
    </row>
    <row r="368" spans="1:8" x14ac:dyDescent="0.25">
      <c r="A368" s="3">
        <v>29142</v>
      </c>
      <c r="B368" s="3" t="s">
        <v>743</v>
      </c>
      <c r="C368" s="6" t="s">
        <v>744</v>
      </c>
      <c r="D368" s="3" t="s">
        <v>2582</v>
      </c>
      <c r="E368" s="3" t="s">
        <v>2582</v>
      </c>
      <c r="F368">
        <f t="shared" si="15"/>
        <v>0</v>
      </c>
      <c r="G368">
        <f t="shared" si="16"/>
        <v>0</v>
      </c>
      <c r="H368">
        <f t="shared" si="17"/>
        <v>1</v>
      </c>
    </row>
    <row r="369" spans="1:8" x14ac:dyDescent="0.25">
      <c r="A369" s="4">
        <v>29143</v>
      </c>
      <c r="B369" s="4" t="s">
        <v>745</v>
      </c>
      <c r="C369" s="6" t="s">
        <v>746</v>
      </c>
      <c r="D369" s="4"/>
      <c r="E369" s="3" t="s">
        <v>2582</v>
      </c>
      <c r="F369">
        <f t="shared" si="15"/>
        <v>0</v>
      </c>
      <c r="G369">
        <f t="shared" si="16"/>
        <v>0</v>
      </c>
      <c r="H369">
        <f t="shared" si="17"/>
        <v>0</v>
      </c>
    </row>
    <row r="370" spans="1:8" x14ac:dyDescent="0.25">
      <c r="A370" s="3">
        <v>29152</v>
      </c>
      <c r="B370" s="3" t="s">
        <v>747</v>
      </c>
      <c r="C370" s="6" t="s">
        <v>748</v>
      </c>
      <c r="D370" s="3" t="s">
        <v>2582</v>
      </c>
      <c r="E370" s="3" t="s">
        <v>2582</v>
      </c>
      <c r="F370">
        <f t="shared" si="15"/>
        <v>0</v>
      </c>
      <c r="G370">
        <f t="shared" si="16"/>
        <v>0</v>
      </c>
      <c r="H370">
        <f t="shared" si="17"/>
        <v>1</v>
      </c>
    </row>
    <row r="371" spans="1:8" x14ac:dyDescent="0.25">
      <c r="A371" s="4">
        <v>29193</v>
      </c>
      <c r="B371" s="4" t="s">
        <v>749</v>
      </c>
      <c r="C371" s="6" t="s">
        <v>750</v>
      </c>
      <c r="D371" s="4" t="s">
        <v>2582</v>
      </c>
      <c r="E371" s="4" t="s">
        <v>2582</v>
      </c>
      <c r="F371">
        <f t="shared" si="15"/>
        <v>0</v>
      </c>
      <c r="G371">
        <f t="shared" si="16"/>
        <v>0</v>
      </c>
      <c r="H371">
        <f t="shared" si="17"/>
        <v>1</v>
      </c>
    </row>
    <row r="372" spans="1:8" x14ac:dyDescent="0.25">
      <c r="A372" s="3">
        <v>29194</v>
      </c>
      <c r="B372" s="3" t="s">
        <v>751</v>
      </c>
      <c r="C372" s="6" t="s">
        <v>752</v>
      </c>
      <c r="D372" s="3"/>
      <c r="E372" s="4" t="s">
        <v>2582</v>
      </c>
      <c r="F372">
        <f t="shared" si="15"/>
        <v>0</v>
      </c>
      <c r="G372">
        <f t="shared" si="16"/>
        <v>0</v>
      </c>
      <c r="H372">
        <f t="shared" si="17"/>
        <v>0</v>
      </c>
    </row>
    <row r="373" spans="1:8" x14ac:dyDescent="0.25">
      <c r="A373" s="4">
        <v>29201</v>
      </c>
      <c r="B373" s="4" t="s">
        <v>753</v>
      </c>
      <c r="C373" s="6" t="s">
        <v>754</v>
      </c>
      <c r="D373" s="4" t="s">
        <v>2582</v>
      </c>
      <c r="E373" s="4" t="s">
        <v>2582</v>
      </c>
      <c r="F373">
        <f t="shared" si="15"/>
        <v>0</v>
      </c>
      <c r="G373">
        <f t="shared" si="16"/>
        <v>0</v>
      </c>
      <c r="H373">
        <f t="shared" si="17"/>
        <v>1</v>
      </c>
    </row>
    <row r="374" spans="1:8" x14ac:dyDescent="0.25">
      <c r="A374" s="3">
        <v>29202</v>
      </c>
      <c r="B374" s="3" t="s">
        <v>755</v>
      </c>
      <c r="C374" s="6" t="s">
        <v>756</v>
      </c>
      <c r="D374" s="3" t="s">
        <v>2582</v>
      </c>
      <c r="E374" s="3" t="s">
        <v>2582</v>
      </c>
      <c r="F374">
        <f t="shared" si="15"/>
        <v>0</v>
      </c>
      <c r="G374">
        <f t="shared" si="16"/>
        <v>0</v>
      </c>
      <c r="H374">
        <f t="shared" si="17"/>
        <v>1</v>
      </c>
    </row>
    <row r="375" spans="1:8" x14ac:dyDescent="0.25">
      <c r="A375" s="4">
        <v>29203</v>
      </c>
      <c r="B375" s="4" t="s">
        <v>757</v>
      </c>
      <c r="C375" s="6" t="s">
        <v>758</v>
      </c>
      <c r="D375" s="4" t="s">
        <v>2582</v>
      </c>
      <c r="E375" s="4" t="s">
        <v>2582</v>
      </c>
      <c r="F375">
        <f t="shared" si="15"/>
        <v>0</v>
      </c>
      <c r="G375">
        <f t="shared" si="16"/>
        <v>0</v>
      </c>
      <c r="H375">
        <f t="shared" si="17"/>
        <v>1</v>
      </c>
    </row>
    <row r="376" spans="1:8" x14ac:dyDescent="0.25">
      <c r="A376" s="3">
        <v>29204</v>
      </c>
      <c r="B376" s="3" t="s">
        <v>759</v>
      </c>
      <c r="C376" s="6" t="s">
        <v>760</v>
      </c>
      <c r="D376" s="3" t="s">
        <v>2582</v>
      </c>
      <c r="E376" s="3" t="s">
        <v>2582</v>
      </c>
      <c r="F376">
        <f t="shared" si="15"/>
        <v>0</v>
      </c>
      <c r="G376">
        <f t="shared" si="16"/>
        <v>0</v>
      </c>
      <c r="H376">
        <f t="shared" si="17"/>
        <v>1</v>
      </c>
    </row>
    <row r="377" spans="1:8" x14ac:dyDescent="0.25">
      <c r="A377" s="4">
        <v>29212</v>
      </c>
      <c r="B377" s="4" t="s">
        <v>761</v>
      </c>
      <c r="C377" s="6" t="s">
        <v>762</v>
      </c>
      <c r="D377" s="4" t="s">
        <v>2582</v>
      </c>
      <c r="E377" s="4" t="s">
        <v>2582</v>
      </c>
      <c r="F377">
        <f t="shared" si="15"/>
        <v>0</v>
      </c>
      <c r="G377">
        <f t="shared" si="16"/>
        <v>0</v>
      </c>
      <c r="H377">
        <f t="shared" si="17"/>
        <v>1</v>
      </c>
    </row>
    <row r="378" spans="1:8" x14ac:dyDescent="0.25">
      <c r="A378" s="3">
        <v>29213</v>
      </c>
      <c r="B378" s="3" t="s">
        <v>763</v>
      </c>
      <c r="C378" s="6" t="s">
        <v>764</v>
      </c>
      <c r="D378" s="3"/>
      <c r="E378" s="4" t="s">
        <v>2582</v>
      </c>
      <c r="F378">
        <f t="shared" si="15"/>
        <v>0</v>
      </c>
      <c r="G378">
        <f t="shared" si="16"/>
        <v>0</v>
      </c>
      <c r="H378">
        <f t="shared" si="17"/>
        <v>0</v>
      </c>
    </row>
    <row r="379" spans="1:8" x14ac:dyDescent="0.25">
      <c r="A379" s="4">
        <v>29222</v>
      </c>
      <c r="B379" s="4" t="s">
        <v>765</v>
      </c>
      <c r="C379" s="6" t="s">
        <v>766</v>
      </c>
      <c r="D379" s="4" t="s">
        <v>2582</v>
      </c>
      <c r="E379" s="4" t="s">
        <v>2582</v>
      </c>
      <c r="F379">
        <f t="shared" si="15"/>
        <v>0</v>
      </c>
      <c r="G379">
        <f t="shared" si="16"/>
        <v>0</v>
      </c>
      <c r="H379">
        <f t="shared" si="17"/>
        <v>1</v>
      </c>
    </row>
    <row r="380" spans="1:8" x14ac:dyDescent="0.25">
      <c r="A380" s="3">
        <v>29223</v>
      </c>
      <c r="B380" s="3" t="s">
        <v>767</v>
      </c>
      <c r="C380" s="6" t="s">
        <v>768</v>
      </c>
      <c r="D380" s="3"/>
      <c r="E380" s="4" t="s">
        <v>2582</v>
      </c>
      <c r="F380">
        <f t="shared" si="15"/>
        <v>0</v>
      </c>
      <c r="G380">
        <f t="shared" si="16"/>
        <v>0</v>
      </c>
      <c r="H380">
        <f t="shared" si="17"/>
        <v>0</v>
      </c>
    </row>
    <row r="381" spans="1:8" x14ac:dyDescent="0.25">
      <c r="A381" s="4">
        <v>29232</v>
      </c>
      <c r="B381" s="4" t="s">
        <v>769</v>
      </c>
      <c r="C381" s="6" t="s">
        <v>770</v>
      </c>
      <c r="D381" s="4" t="s">
        <v>2582</v>
      </c>
      <c r="E381" s="4" t="s">
        <v>2582</v>
      </c>
      <c r="F381">
        <f t="shared" si="15"/>
        <v>0</v>
      </c>
      <c r="G381">
        <f t="shared" si="16"/>
        <v>0</v>
      </c>
      <c r="H381">
        <f t="shared" si="17"/>
        <v>1</v>
      </c>
    </row>
    <row r="382" spans="1:8" x14ac:dyDescent="0.25">
      <c r="A382" s="3">
        <v>29233</v>
      </c>
      <c r="B382" s="3" t="s">
        <v>771</v>
      </c>
      <c r="C382" s="6" t="s">
        <v>772</v>
      </c>
      <c r="D382" s="3"/>
      <c r="E382" s="4" t="s">
        <v>2582</v>
      </c>
      <c r="F382">
        <f t="shared" si="15"/>
        <v>0</v>
      </c>
      <c r="G382">
        <f t="shared" si="16"/>
        <v>0</v>
      </c>
      <c r="H382">
        <f t="shared" si="17"/>
        <v>0</v>
      </c>
    </row>
    <row r="383" spans="1:8" x14ac:dyDescent="0.25">
      <c r="A383" s="4">
        <v>29242</v>
      </c>
      <c r="B383" s="4" t="s">
        <v>773</v>
      </c>
      <c r="C383" s="6" t="s">
        <v>774</v>
      </c>
      <c r="D383" s="4" t="s">
        <v>2582</v>
      </c>
      <c r="E383" s="4" t="s">
        <v>2582</v>
      </c>
      <c r="F383">
        <f t="shared" si="15"/>
        <v>0</v>
      </c>
      <c r="G383">
        <f t="shared" si="16"/>
        <v>0</v>
      </c>
      <c r="H383">
        <f t="shared" si="17"/>
        <v>1</v>
      </c>
    </row>
    <row r="384" spans="1:8" x14ac:dyDescent="0.25">
      <c r="A384" s="3">
        <v>29243</v>
      </c>
      <c r="B384" s="3" t="s">
        <v>775</v>
      </c>
      <c r="C384" s="6" t="s">
        <v>776</v>
      </c>
      <c r="D384" s="3"/>
      <c r="E384" s="4" t="s">
        <v>2582</v>
      </c>
      <c r="F384">
        <f t="shared" si="15"/>
        <v>0</v>
      </c>
      <c r="G384">
        <f t="shared" si="16"/>
        <v>0</v>
      </c>
      <c r="H384">
        <f t="shared" si="17"/>
        <v>0</v>
      </c>
    </row>
    <row r="385" spans="1:8" x14ac:dyDescent="0.25">
      <c r="A385" s="4">
        <v>29252</v>
      </c>
      <c r="B385" s="4" t="s">
        <v>777</v>
      </c>
      <c r="C385" s="6" t="s">
        <v>778</v>
      </c>
      <c r="D385" s="4" t="s">
        <v>2582</v>
      </c>
      <c r="E385" s="4" t="s">
        <v>2582</v>
      </c>
      <c r="F385">
        <f t="shared" si="15"/>
        <v>0</v>
      </c>
      <c r="G385">
        <f t="shared" si="16"/>
        <v>0</v>
      </c>
      <c r="H385">
        <f t="shared" si="17"/>
        <v>1</v>
      </c>
    </row>
    <row r="386" spans="1:8" x14ac:dyDescent="0.25">
      <c r="A386" s="3">
        <v>29253</v>
      </c>
      <c r="B386" s="3" t="s">
        <v>779</v>
      </c>
      <c r="C386" s="6" t="s">
        <v>780</v>
      </c>
      <c r="D386" s="3" t="s">
        <v>2582</v>
      </c>
      <c r="E386" s="3" t="s">
        <v>2582</v>
      </c>
      <c r="F386">
        <f t="shared" si="15"/>
        <v>0</v>
      </c>
      <c r="G386">
        <f t="shared" si="16"/>
        <v>0</v>
      </c>
      <c r="H386">
        <f t="shared" si="17"/>
        <v>1</v>
      </c>
    </row>
    <row r="387" spans="1:8" x14ac:dyDescent="0.25">
      <c r="A387" s="4">
        <v>29262</v>
      </c>
      <c r="B387" s="4" t="s">
        <v>781</v>
      </c>
      <c r="C387" s="6" t="s">
        <v>782</v>
      </c>
      <c r="D387" s="4" t="s">
        <v>2582</v>
      </c>
      <c r="E387" s="4" t="s">
        <v>2582</v>
      </c>
      <c r="F387">
        <f t="shared" ref="F387:F450" si="18">IF(D387="green",1,0)</f>
        <v>0</v>
      </c>
      <c r="G387">
        <f t="shared" ref="G387:G450" si="19">IF(D387="brown",1,0)</f>
        <v>0</v>
      </c>
      <c r="H387">
        <f t="shared" ref="H387:H450" si="20">IF(D387="neutral",1,0)</f>
        <v>1</v>
      </c>
    </row>
    <row r="388" spans="1:8" x14ac:dyDescent="0.25">
      <c r="A388" s="3">
        <v>29263</v>
      </c>
      <c r="B388" s="3" t="s">
        <v>783</v>
      </c>
      <c r="C388" s="6" t="s">
        <v>784</v>
      </c>
      <c r="D388" s="3"/>
      <c r="E388" s="4" t="s">
        <v>2582</v>
      </c>
      <c r="F388">
        <f t="shared" si="18"/>
        <v>0</v>
      </c>
      <c r="G388">
        <f t="shared" si="19"/>
        <v>0</v>
      </c>
      <c r="H388">
        <f t="shared" si="20"/>
        <v>0</v>
      </c>
    </row>
    <row r="389" spans="1:8" x14ac:dyDescent="0.25">
      <c r="A389" s="4">
        <v>29272</v>
      </c>
      <c r="B389" s="4" t="s">
        <v>785</v>
      </c>
      <c r="C389" s="6" t="s">
        <v>786</v>
      </c>
      <c r="D389" s="4" t="s">
        <v>2582</v>
      </c>
      <c r="E389" s="4" t="s">
        <v>2582</v>
      </c>
      <c r="F389">
        <f t="shared" si="18"/>
        <v>0</v>
      </c>
      <c r="G389">
        <f t="shared" si="19"/>
        <v>0</v>
      </c>
      <c r="H389">
        <f t="shared" si="20"/>
        <v>1</v>
      </c>
    </row>
    <row r="390" spans="1:8" x14ac:dyDescent="0.25">
      <c r="A390" s="3">
        <v>29273</v>
      </c>
      <c r="B390" s="3" t="s">
        <v>787</v>
      </c>
      <c r="C390" s="6" t="s">
        <v>788</v>
      </c>
      <c r="D390" s="3"/>
      <c r="E390" s="4" t="s">
        <v>2582</v>
      </c>
      <c r="F390">
        <f t="shared" si="18"/>
        <v>0</v>
      </c>
      <c r="G390">
        <f t="shared" si="19"/>
        <v>0</v>
      </c>
      <c r="H390">
        <f t="shared" si="20"/>
        <v>0</v>
      </c>
    </row>
    <row r="391" spans="1:8" x14ac:dyDescent="0.25">
      <c r="A391" s="4">
        <v>29282</v>
      </c>
      <c r="B391" s="4" t="s">
        <v>789</v>
      </c>
      <c r="C391" s="6" t="s">
        <v>790</v>
      </c>
      <c r="D391" s="4" t="s">
        <v>2582</v>
      </c>
      <c r="E391" s="4" t="s">
        <v>2582</v>
      </c>
      <c r="F391">
        <f t="shared" si="18"/>
        <v>0</v>
      </c>
      <c r="G391">
        <f t="shared" si="19"/>
        <v>0</v>
      </c>
      <c r="H391">
        <f t="shared" si="20"/>
        <v>1</v>
      </c>
    </row>
    <row r="392" spans="1:8" x14ac:dyDescent="0.25">
      <c r="A392" s="3">
        <v>29283</v>
      </c>
      <c r="B392" s="3" t="s">
        <v>791</v>
      </c>
      <c r="C392" s="6" t="s">
        <v>792</v>
      </c>
      <c r="D392" s="3"/>
      <c r="E392" s="4" t="s">
        <v>2582</v>
      </c>
      <c r="F392">
        <f t="shared" si="18"/>
        <v>0</v>
      </c>
      <c r="G392">
        <f t="shared" si="19"/>
        <v>0</v>
      </c>
      <c r="H392">
        <f t="shared" si="20"/>
        <v>0</v>
      </c>
    </row>
    <row r="393" spans="1:8" x14ac:dyDescent="0.25">
      <c r="A393" s="4">
        <v>29284</v>
      </c>
      <c r="B393" s="4" t="s">
        <v>793</v>
      </c>
      <c r="C393" s="6" t="s">
        <v>794</v>
      </c>
      <c r="D393" s="4"/>
      <c r="E393" s="4" t="s">
        <v>2582</v>
      </c>
      <c r="F393">
        <f t="shared" si="18"/>
        <v>0</v>
      </c>
      <c r="G393">
        <f t="shared" si="19"/>
        <v>0</v>
      </c>
      <c r="H393">
        <f t="shared" si="20"/>
        <v>0</v>
      </c>
    </row>
    <row r="394" spans="1:8" x14ac:dyDescent="0.25">
      <c r="A394" s="3">
        <v>29293</v>
      </c>
      <c r="B394" s="3" t="s">
        <v>795</v>
      </c>
      <c r="C394" s="6" t="s">
        <v>796</v>
      </c>
      <c r="D394" s="3" t="s">
        <v>2582</v>
      </c>
      <c r="E394" s="3" t="s">
        <v>2582</v>
      </c>
      <c r="F394">
        <f t="shared" si="18"/>
        <v>0</v>
      </c>
      <c r="G394">
        <f t="shared" si="19"/>
        <v>0</v>
      </c>
      <c r="H394">
        <f t="shared" si="20"/>
        <v>1</v>
      </c>
    </row>
    <row r="395" spans="1:8" x14ac:dyDescent="0.25">
      <c r="A395" s="4">
        <v>29294</v>
      </c>
      <c r="B395" s="4" t="s">
        <v>797</v>
      </c>
      <c r="C395" s="6" t="s">
        <v>798</v>
      </c>
      <c r="D395" s="4"/>
      <c r="E395" s="3" t="s">
        <v>2582</v>
      </c>
      <c r="F395">
        <f t="shared" si="18"/>
        <v>0</v>
      </c>
      <c r="G395">
        <f t="shared" si="19"/>
        <v>0</v>
      </c>
      <c r="H395">
        <f t="shared" si="20"/>
        <v>0</v>
      </c>
    </row>
    <row r="396" spans="1:8" x14ac:dyDescent="0.25">
      <c r="A396" s="3">
        <v>29301</v>
      </c>
      <c r="B396" s="3" t="s">
        <v>799</v>
      </c>
      <c r="C396" s="6" t="s">
        <v>800</v>
      </c>
      <c r="D396" s="3" t="s">
        <v>2582</v>
      </c>
      <c r="E396" s="3" t="s">
        <v>2582</v>
      </c>
      <c r="F396">
        <f t="shared" si="18"/>
        <v>0</v>
      </c>
      <c r="G396">
        <f t="shared" si="19"/>
        <v>0</v>
      </c>
      <c r="H396">
        <f t="shared" si="20"/>
        <v>1</v>
      </c>
    </row>
    <row r="397" spans="1:8" x14ac:dyDescent="0.25">
      <c r="A397" s="4">
        <v>29302</v>
      </c>
      <c r="B397" s="4" t="s">
        <v>801</v>
      </c>
      <c r="C397" s="6" t="s">
        <v>802</v>
      </c>
      <c r="D397" s="4" t="s">
        <v>2582</v>
      </c>
      <c r="E397" s="4" t="s">
        <v>2582</v>
      </c>
      <c r="F397">
        <f t="shared" si="18"/>
        <v>0</v>
      </c>
      <c r="G397">
        <f t="shared" si="19"/>
        <v>0</v>
      </c>
      <c r="H397">
        <f t="shared" si="20"/>
        <v>1</v>
      </c>
    </row>
    <row r="398" spans="1:8" x14ac:dyDescent="0.25">
      <c r="A398" s="3">
        <v>29312</v>
      </c>
      <c r="B398" s="3" t="s">
        <v>803</v>
      </c>
      <c r="C398" s="6" t="s">
        <v>804</v>
      </c>
      <c r="D398" s="3"/>
      <c r="E398" s="4" t="s">
        <v>2582</v>
      </c>
      <c r="F398">
        <f t="shared" si="18"/>
        <v>0</v>
      </c>
      <c r="G398">
        <f t="shared" si="19"/>
        <v>0</v>
      </c>
      <c r="H398">
        <f t="shared" si="20"/>
        <v>0</v>
      </c>
    </row>
    <row r="399" spans="1:8" x14ac:dyDescent="0.25">
      <c r="A399" s="4">
        <v>29322</v>
      </c>
      <c r="B399" s="4" t="s">
        <v>805</v>
      </c>
      <c r="C399" s="6" t="s">
        <v>806</v>
      </c>
      <c r="D399" s="4" t="s">
        <v>2582</v>
      </c>
      <c r="E399" s="4" t="s">
        <v>2582</v>
      </c>
      <c r="F399">
        <f t="shared" si="18"/>
        <v>0</v>
      </c>
      <c r="G399">
        <f t="shared" si="19"/>
        <v>0</v>
      </c>
      <c r="H399">
        <f t="shared" si="20"/>
        <v>1</v>
      </c>
    </row>
    <row r="400" spans="1:8" x14ac:dyDescent="0.25">
      <c r="A400" s="3">
        <v>29382</v>
      </c>
      <c r="B400" s="3" t="s">
        <v>807</v>
      </c>
      <c r="C400" s="6" t="s">
        <v>808</v>
      </c>
      <c r="D400" s="3" t="s">
        <v>2582</v>
      </c>
      <c r="E400" s="3" t="s">
        <v>2582</v>
      </c>
      <c r="F400">
        <f t="shared" si="18"/>
        <v>0</v>
      </c>
      <c r="G400">
        <f t="shared" si="19"/>
        <v>0</v>
      </c>
      <c r="H400">
        <f t="shared" si="20"/>
        <v>1</v>
      </c>
    </row>
    <row r="401" spans="1:8" x14ac:dyDescent="0.25">
      <c r="A401" s="4">
        <v>29393</v>
      </c>
      <c r="B401" s="4" t="s">
        <v>809</v>
      </c>
      <c r="C401" s="6" t="s">
        <v>810</v>
      </c>
      <c r="D401" s="4" t="s">
        <v>2582</v>
      </c>
      <c r="E401" s="4" t="s">
        <v>2582</v>
      </c>
      <c r="F401">
        <f t="shared" si="18"/>
        <v>0</v>
      </c>
      <c r="G401">
        <f t="shared" si="19"/>
        <v>0</v>
      </c>
      <c r="H401">
        <f t="shared" si="20"/>
        <v>1</v>
      </c>
    </row>
    <row r="402" spans="1:8" x14ac:dyDescent="0.25">
      <c r="A402" s="3">
        <v>29394</v>
      </c>
      <c r="B402" s="3" t="s">
        <v>811</v>
      </c>
      <c r="C402" s="6" t="s">
        <v>812</v>
      </c>
      <c r="D402" s="3"/>
      <c r="E402" s="4" t="s">
        <v>2582</v>
      </c>
      <c r="F402">
        <f t="shared" si="18"/>
        <v>0</v>
      </c>
      <c r="G402">
        <f t="shared" si="19"/>
        <v>0</v>
      </c>
      <c r="H402">
        <f t="shared" si="20"/>
        <v>0</v>
      </c>
    </row>
    <row r="403" spans="1:8" x14ac:dyDescent="0.25">
      <c r="A403" s="4">
        <v>31102</v>
      </c>
      <c r="B403" s="4" t="s">
        <v>813</v>
      </c>
      <c r="C403" s="6" t="s">
        <v>814</v>
      </c>
      <c r="D403" s="4"/>
      <c r="E403" s="4" t="s">
        <v>2582</v>
      </c>
      <c r="F403">
        <f t="shared" si="18"/>
        <v>0</v>
      </c>
      <c r="G403">
        <f t="shared" si="19"/>
        <v>0</v>
      </c>
      <c r="H403">
        <f t="shared" si="20"/>
        <v>0</v>
      </c>
    </row>
    <row r="404" spans="1:8" x14ac:dyDescent="0.25">
      <c r="A404" s="3">
        <v>31103</v>
      </c>
      <c r="B404" s="3" t="s">
        <v>815</v>
      </c>
      <c r="C404" s="6" t="s">
        <v>816</v>
      </c>
      <c r="D404" s="3" t="s">
        <v>2582</v>
      </c>
      <c r="E404" s="3" t="s">
        <v>2582</v>
      </c>
      <c r="F404">
        <f t="shared" si="18"/>
        <v>0</v>
      </c>
      <c r="G404">
        <f t="shared" si="19"/>
        <v>0</v>
      </c>
      <c r="H404">
        <f t="shared" si="20"/>
        <v>1</v>
      </c>
    </row>
    <row r="405" spans="1:8" x14ac:dyDescent="0.25">
      <c r="A405" s="4">
        <v>31104</v>
      </c>
      <c r="B405" s="4" t="s">
        <v>817</v>
      </c>
      <c r="C405" s="6" t="s">
        <v>818</v>
      </c>
      <c r="D405" s="4" t="s">
        <v>2582</v>
      </c>
      <c r="E405" s="4" t="s">
        <v>2582</v>
      </c>
      <c r="F405">
        <f t="shared" si="18"/>
        <v>0</v>
      </c>
      <c r="G405">
        <f t="shared" si="19"/>
        <v>0</v>
      </c>
      <c r="H405">
        <f t="shared" si="20"/>
        <v>1</v>
      </c>
    </row>
    <row r="406" spans="1:8" x14ac:dyDescent="0.25">
      <c r="A406" s="3">
        <v>31114</v>
      </c>
      <c r="B406" s="3" t="s">
        <v>819</v>
      </c>
      <c r="C406" s="6" t="s">
        <v>820</v>
      </c>
      <c r="D406" s="3" t="s">
        <v>2582</v>
      </c>
      <c r="E406" s="3" t="s">
        <v>2582</v>
      </c>
      <c r="F406">
        <f t="shared" si="18"/>
        <v>0</v>
      </c>
      <c r="G406">
        <f t="shared" si="19"/>
        <v>0</v>
      </c>
      <c r="H406">
        <f t="shared" si="20"/>
        <v>1</v>
      </c>
    </row>
    <row r="407" spans="1:8" x14ac:dyDescent="0.25">
      <c r="A407" s="4">
        <v>31124</v>
      </c>
      <c r="B407" s="4" t="s">
        <v>821</v>
      </c>
      <c r="C407" s="6" t="s">
        <v>822</v>
      </c>
      <c r="D407" s="4" t="s">
        <v>2582</v>
      </c>
      <c r="E407" s="4" t="s">
        <v>2582</v>
      </c>
      <c r="F407">
        <f t="shared" si="18"/>
        <v>0</v>
      </c>
      <c r="G407">
        <f t="shared" si="19"/>
        <v>0</v>
      </c>
      <c r="H407">
        <f t="shared" si="20"/>
        <v>1</v>
      </c>
    </row>
    <row r="408" spans="1:8" x14ac:dyDescent="0.25">
      <c r="A408" s="3">
        <v>31132</v>
      </c>
      <c r="B408" s="3" t="s">
        <v>823</v>
      </c>
      <c r="C408" s="6" t="s">
        <v>824</v>
      </c>
      <c r="D408" s="3"/>
      <c r="E408" s="4" t="s">
        <v>2582</v>
      </c>
      <c r="F408">
        <f t="shared" si="18"/>
        <v>0</v>
      </c>
      <c r="G408">
        <f t="shared" si="19"/>
        <v>0</v>
      </c>
      <c r="H408">
        <f t="shared" si="20"/>
        <v>0</v>
      </c>
    </row>
    <row r="409" spans="1:8" x14ac:dyDescent="0.25">
      <c r="A409" s="4">
        <v>31133</v>
      </c>
      <c r="B409" s="4" t="s">
        <v>825</v>
      </c>
      <c r="C409" s="6" t="s">
        <v>826</v>
      </c>
      <c r="D409" s="4"/>
      <c r="E409" s="4" t="s">
        <v>2582</v>
      </c>
      <c r="F409">
        <f t="shared" si="18"/>
        <v>0</v>
      </c>
      <c r="G409">
        <f t="shared" si="19"/>
        <v>0</v>
      </c>
      <c r="H409">
        <f t="shared" si="20"/>
        <v>0</v>
      </c>
    </row>
    <row r="410" spans="1:8" x14ac:dyDescent="0.25">
      <c r="A410" s="3">
        <v>31134</v>
      </c>
      <c r="B410" s="3" t="s">
        <v>827</v>
      </c>
      <c r="C410" s="6" t="s">
        <v>828</v>
      </c>
      <c r="D410" s="3" t="s">
        <v>2582</v>
      </c>
      <c r="E410" s="3" t="s">
        <v>2582</v>
      </c>
      <c r="F410">
        <f t="shared" si="18"/>
        <v>0</v>
      </c>
      <c r="G410">
        <f t="shared" si="19"/>
        <v>0</v>
      </c>
      <c r="H410">
        <f t="shared" si="20"/>
        <v>1</v>
      </c>
    </row>
    <row r="411" spans="1:8" x14ac:dyDescent="0.25">
      <c r="A411" s="4">
        <v>31142</v>
      </c>
      <c r="B411" s="4" t="s">
        <v>829</v>
      </c>
      <c r="C411" s="6" t="s">
        <v>830</v>
      </c>
      <c r="D411" s="4"/>
      <c r="E411" s="4" t="s">
        <v>2583</v>
      </c>
      <c r="F411">
        <f t="shared" si="18"/>
        <v>0</v>
      </c>
      <c r="G411">
        <f t="shared" si="19"/>
        <v>0</v>
      </c>
      <c r="H411">
        <f t="shared" si="20"/>
        <v>0</v>
      </c>
    </row>
    <row r="412" spans="1:8" x14ac:dyDescent="0.25">
      <c r="A412" s="3">
        <v>31143</v>
      </c>
      <c r="B412" s="3" t="s">
        <v>831</v>
      </c>
      <c r="C412" s="6" t="s">
        <v>832</v>
      </c>
      <c r="D412" s="3"/>
      <c r="E412" s="4" t="s">
        <v>2583</v>
      </c>
      <c r="F412">
        <f t="shared" si="18"/>
        <v>0</v>
      </c>
      <c r="G412">
        <f t="shared" si="19"/>
        <v>0</v>
      </c>
      <c r="H412">
        <f t="shared" si="20"/>
        <v>0</v>
      </c>
    </row>
    <row r="413" spans="1:8" x14ac:dyDescent="0.25">
      <c r="A413" s="4">
        <v>31144</v>
      </c>
      <c r="B413" s="4" t="s">
        <v>833</v>
      </c>
      <c r="C413" s="6" t="s">
        <v>834</v>
      </c>
      <c r="D413" s="4" t="s">
        <v>2583</v>
      </c>
      <c r="E413" s="4" t="s">
        <v>2583</v>
      </c>
      <c r="F413">
        <f t="shared" si="18"/>
        <v>1</v>
      </c>
      <c r="G413">
        <f t="shared" si="19"/>
        <v>0</v>
      </c>
      <c r="H413">
        <f t="shared" si="20"/>
        <v>0</v>
      </c>
    </row>
    <row r="414" spans="1:8" x14ac:dyDescent="0.25">
      <c r="A414" s="3">
        <v>31152</v>
      </c>
      <c r="B414" s="3" t="s">
        <v>835</v>
      </c>
      <c r="C414" s="6" t="s">
        <v>836</v>
      </c>
      <c r="D414" s="3"/>
      <c r="E414" s="4" t="s">
        <v>2582</v>
      </c>
      <c r="F414">
        <f t="shared" si="18"/>
        <v>0</v>
      </c>
      <c r="G414">
        <f t="shared" si="19"/>
        <v>0</v>
      </c>
      <c r="H414">
        <f t="shared" si="20"/>
        <v>0</v>
      </c>
    </row>
    <row r="415" spans="1:8" x14ac:dyDescent="0.25">
      <c r="A415" s="4">
        <v>31153</v>
      </c>
      <c r="B415" s="4" t="s">
        <v>837</v>
      </c>
      <c r="C415" s="6" t="s">
        <v>838</v>
      </c>
      <c r="D415" s="4"/>
      <c r="E415" s="4" t="s">
        <v>2582</v>
      </c>
      <c r="F415">
        <f t="shared" si="18"/>
        <v>0</v>
      </c>
      <c r="G415">
        <f t="shared" si="19"/>
        <v>0</v>
      </c>
      <c r="H415">
        <f t="shared" si="20"/>
        <v>0</v>
      </c>
    </row>
    <row r="416" spans="1:8" x14ac:dyDescent="0.25">
      <c r="A416" s="3">
        <v>31154</v>
      </c>
      <c r="B416" s="3" t="s">
        <v>839</v>
      </c>
      <c r="C416" s="6" t="s">
        <v>840</v>
      </c>
      <c r="D416" s="3"/>
      <c r="E416" s="4" t="s">
        <v>2582</v>
      </c>
      <c r="F416">
        <f t="shared" si="18"/>
        <v>0</v>
      </c>
      <c r="G416">
        <f t="shared" si="19"/>
        <v>0</v>
      </c>
      <c r="H416">
        <f t="shared" si="20"/>
        <v>0</v>
      </c>
    </row>
    <row r="417" spans="1:8" x14ac:dyDescent="0.25">
      <c r="A417" s="4">
        <v>31163</v>
      </c>
      <c r="B417" s="4" t="s">
        <v>841</v>
      </c>
      <c r="C417" s="6" t="s">
        <v>842</v>
      </c>
      <c r="D417" s="4" t="s">
        <v>2582</v>
      </c>
      <c r="E417" s="4" t="s">
        <v>2582</v>
      </c>
      <c r="F417">
        <f t="shared" si="18"/>
        <v>0</v>
      </c>
      <c r="G417">
        <f t="shared" si="19"/>
        <v>0</v>
      </c>
      <c r="H417">
        <f t="shared" si="20"/>
        <v>1</v>
      </c>
    </row>
    <row r="418" spans="1:8" x14ac:dyDescent="0.25">
      <c r="A418" s="3">
        <v>31164</v>
      </c>
      <c r="B418" s="3" t="s">
        <v>843</v>
      </c>
      <c r="C418" s="6" t="s">
        <v>844</v>
      </c>
      <c r="D418" s="3"/>
      <c r="E418" s="4" t="s">
        <v>2582</v>
      </c>
      <c r="F418">
        <f t="shared" si="18"/>
        <v>0</v>
      </c>
      <c r="G418">
        <f t="shared" si="19"/>
        <v>0</v>
      </c>
      <c r="H418">
        <f t="shared" si="20"/>
        <v>0</v>
      </c>
    </row>
    <row r="419" spans="1:8" x14ac:dyDescent="0.25">
      <c r="A419" s="4">
        <v>31173</v>
      </c>
      <c r="B419" s="4" t="s">
        <v>845</v>
      </c>
      <c r="C419" s="6" t="s">
        <v>846</v>
      </c>
      <c r="D419" s="4" t="s">
        <v>2582</v>
      </c>
      <c r="E419" s="4" t="s">
        <v>2582</v>
      </c>
      <c r="F419">
        <f t="shared" si="18"/>
        <v>0</v>
      </c>
      <c r="G419">
        <f t="shared" si="19"/>
        <v>0</v>
      </c>
      <c r="H419">
        <f t="shared" si="20"/>
        <v>1</v>
      </c>
    </row>
    <row r="420" spans="1:8" x14ac:dyDescent="0.25">
      <c r="A420" s="3">
        <v>31174</v>
      </c>
      <c r="B420" s="3" t="s">
        <v>847</v>
      </c>
      <c r="C420" s="6" t="s">
        <v>848</v>
      </c>
      <c r="D420" s="3"/>
      <c r="E420" s="4" t="s">
        <v>2582</v>
      </c>
      <c r="F420">
        <f t="shared" si="18"/>
        <v>0</v>
      </c>
      <c r="G420">
        <f t="shared" si="19"/>
        <v>0</v>
      </c>
      <c r="H420">
        <f t="shared" si="20"/>
        <v>0</v>
      </c>
    </row>
    <row r="421" spans="1:8" x14ac:dyDescent="0.25">
      <c r="A421" s="4">
        <v>31193</v>
      </c>
      <c r="B421" s="4" t="s">
        <v>849</v>
      </c>
      <c r="C421" s="6" t="s">
        <v>850</v>
      </c>
      <c r="D421" s="4" t="s">
        <v>2582</v>
      </c>
      <c r="E421" s="4" t="s">
        <v>2582</v>
      </c>
      <c r="F421">
        <f t="shared" si="18"/>
        <v>0</v>
      </c>
      <c r="G421">
        <f t="shared" si="19"/>
        <v>0</v>
      </c>
      <c r="H421">
        <f t="shared" si="20"/>
        <v>1</v>
      </c>
    </row>
    <row r="422" spans="1:8" x14ac:dyDescent="0.25">
      <c r="A422" s="3">
        <v>31194</v>
      </c>
      <c r="B422" s="3" t="s">
        <v>851</v>
      </c>
      <c r="C422" s="6" t="s">
        <v>852</v>
      </c>
      <c r="D422" s="3" t="s">
        <v>2582</v>
      </c>
      <c r="E422" s="3" t="s">
        <v>2582</v>
      </c>
      <c r="F422">
        <f t="shared" si="18"/>
        <v>0</v>
      </c>
      <c r="G422">
        <f t="shared" si="19"/>
        <v>0</v>
      </c>
      <c r="H422">
        <f t="shared" si="20"/>
        <v>1</v>
      </c>
    </row>
    <row r="423" spans="1:8" x14ac:dyDescent="0.25">
      <c r="A423" s="4">
        <v>31212</v>
      </c>
      <c r="B423" s="4" t="s">
        <v>853</v>
      </c>
      <c r="C423" s="6" t="s">
        <v>854</v>
      </c>
      <c r="D423" s="4" t="s">
        <v>2582</v>
      </c>
      <c r="E423" s="4" t="s">
        <v>2582</v>
      </c>
      <c r="F423">
        <f t="shared" si="18"/>
        <v>0</v>
      </c>
      <c r="G423">
        <f t="shared" si="19"/>
        <v>0</v>
      </c>
      <c r="H423">
        <f t="shared" si="20"/>
        <v>1</v>
      </c>
    </row>
    <row r="424" spans="1:8" x14ac:dyDescent="0.25">
      <c r="A424" s="3">
        <v>31213</v>
      </c>
      <c r="B424" s="3" t="s">
        <v>855</v>
      </c>
      <c r="C424" s="6" t="s">
        <v>856</v>
      </c>
      <c r="D424" s="3" t="s">
        <v>2582</v>
      </c>
      <c r="E424" s="3" t="s">
        <v>2582</v>
      </c>
      <c r="F424">
        <f t="shared" si="18"/>
        <v>0</v>
      </c>
      <c r="G424">
        <f t="shared" si="19"/>
        <v>0</v>
      </c>
      <c r="H424">
        <f t="shared" si="20"/>
        <v>1</v>
      </c>
    </row>
    <row r="425" spans="1:8" x14ac:dyDescent="0.25">
      <c r="A425" s="4">
        <v>31214</v>
      </c>
      <c r="B425" s="4" t="s">
        <v>857</v>
      </c>
      <c r="C425" s="6" t="s">
        <v>858</v>
      </c>
      <c r="D425" s="4" t="s">
        <v>2582</v>
      </c>
      <c r="E425" s="4" t="s">
        <v>2582</v>
      </c>
      <c r="F425">
        <f t="shared" si="18"/>
        <v>0</v>
      </c>
      <c r="G425">
        <f t="shared" si="19"/>
        <v>0</v>
      </c>
      <c r="H425">
        <f t="shared" si="20"/>
        <v>1</v>
      </c>
    </row>
    <row r="426" spans="1:8" x14ac:dyDescent="0.25">
      <c r="A426" s="3">
        <v>31222</v>
      </c>
      <c r="B426" s="3" t="s">
        <v>859</v>
      </c>
      <c r="C426" s="6" t="s">
        <v>860</v>
      </c>
      <c r="D426" s="3"/>
      <c r="E426" s="4" t="s">
        <v>2582</v>
      </c>
      <c r="F426">
        <f t="shared" si="18"/>
        <v>0</v>
      </c>
      <c r="G426">
        <f t="shared" si="19"/>
        <v>0</v>
      </c>
      <c r="H426">
        <f t="shared" si="20"/>
        <v>0</v>
      </c>
    </row>
    <row r="427" spans="1:8" x14ac:dyDescent="0.25">
      <c r="A427" s="4">
        <v>31223</v>
      </c>
      <c r="B427" s="4" t="s">
        <v>861</v>
      </c>
      <c r="C427" s="6" t="s">
        <v>862</v>
      </c>
      <c r="D427" s="4"/>
      <c r="E427" s="4" t="s">
        <v>2582</v>
      </c>
      <c r="F427">
        <f t="shared" si="18"/>
        <v>0</v>
      </c>
      <c r="G427">
        <f t="shared" si="19"/>
        <v>0</v>
      </c>
      <c r="H427">
        <f t="shared" si="20"/>
        <v>0</v>
      </c>
    </row>
    <row r="428" spans="1:8" x14ac:dyDescent="0.25">
      <c r="A428" s="3">
        <v>31224</v>
      </c>
      <c r="B428" s="3" t="s">
        <v>863</v>
      </c>
      <c r="C428" s="6" t="s">
        <v>864</v>
      </c>
      <c r="D428" s="3" t="s">
        <v>2582</v>
      </c>
      <c r="E428" s="3" t="s">
        <v>2582</v>
      </c>
      <c r="F428">
        <f t="shared" si="18"/>
        <v>0</v>
      </c>
      <c r="G428">
        <f t="shared" si="19"/>
        <v>0</v>
      </c>
      <c r="H428">
        <f t="shared" si="20"/>
        <v>1</v>
      </c>
    </row>
    <row r="429" spans="1:8" x14ac:dyDescent="0.25">
      <c r="A429" s="4">
        <v>32101</v>
      </c>
      <c r="B429" s="4" t="s">
        <v>865</v>
      </c>
      <c r="C429" s="6" t="s">
        <v>866</v>
      </c>
      <c r="D429" s="4" t="s">
        <v>2582</v>
      </c>
      <c r="E429" s="4" t="s">
        <v>2582</v>
      </c>
      <c r="F429">
        <f t="shared" si="18"/>
        <v>0</v>
      </c>
      <c r="G429">
        <f t="shared" si="19"/>
        <v>0</v>
      </c>
      <c r="H429">
        <f t="shared" si="20"/>
        <v>1</v>
      </c>
    </row>
    <row r="430" spans="1:8" x14ac:dyDescent="0.25">
      <c r="A430" s="3">
        <v>32102</v>
      </c>
      <c r="B430" s="3" t="s">
        <v>867</v>
      </c>
      <c r="C430" s="6" t="s">
        <v>868</v>
      </c>
      <c r="D430" s="3" t="s">
        <v>2582</v>
      </c>
      <c r="E430" s="3" t="s">
        <v>2582</v>
      </c>
      <c r="F430">
        <f t="shared" si="18"/>
        <v>0</v>
      </c>
      <c r="G430">
        <f t="shared" si="19"/>
        <v>0</v>
      </c>
      <c r="H430">
        <f t="shared" si="20"/>
        <v>1</v>
      </c>
    </row>
    <row r="431" spans="1:8" x14ac:dyDescent="0.25">
      <c r="A431" s="4">
        <v>32103</v>
      </c>
      <c r="B431" s="4" t="s">
        <v>869</v>
      </c>
      <c r="C431" s="6" t="s">
        <v>870</v>
      </c>
      <c r="D431" s="4"/>
      <c r="E431" s="3" t="s">
        <v>2582</v>
      </c>
      <c r="F431">
        <f t="shared" si="18"/>
        <v>0</v>
      </c>
      <c r="G431">
        <f t="shared" si="19"/>
        <v>0</v>
      </c>
      <c r="H431">
        <f t="shared" si="20"/>
        <v>0</v>
      </c>
    </row>
    <row r="432" spans="1:8" x14ac:dyDescent="0.25">
      <c r="A432" s="3">
        <v>32104</v>
      </c>
      <c r="B432" s="3" t="s">
        <v>871</v>
      </c>
      <c r="C432" s="6" t="s">
        <v>872</v>
      </c>
      <c r="D432" s="3"/>
      <c r="E432" s="3" t="s">
        <v>2582</v>
      </c>
      <c r="F432">
        <f t="shared" si="18"/>
        <v>0</v>
      </c>
      <c r="G432">
        <f t="shared" si="19"/>
        <v>0</v>
      </c>
      <c r="H432">
        <f t="shared" si="20"/>
        <v>0</v>
      </c>
    </row>
    <row r="433" spans="1:8" x14ac:dyDescent="0.25">
      <c r="A433" s="4">
        <v>32112</v>
      </c>
      <c r="B433" s="4" t="s">
        <v>873</v>
      </c>
      <c r="C433" s="6" t="s">
        <v>874</v>
      </c>
      <c r="D433" s="4" t="s">
        <v>2582</v>
      </c>
      <c r="E433" s="4" t="s">
        <v>2582</v>
      </c>
      <c r="F433">
        <f t="shared" si="18"/>
        <v>0</v>
      </c>
      <c r="G433">
        <f t="shared" si="19"/>
        <v>0</v>
      </c>
      <c r="H433">
        <f t="shared" si="20"/>
        <v>1</v>
      </c>
    </row>
    <row r="434" spans="1:8" x14ac:dyDescent="0.25">
      <c r="A434" s="3">
        <v>32113</v>
      </c>
      <c r="B434" s="3" t="s">
        <v>875</v>
      </c>
      <c r="C434" s="6" t="s">
        <v>876</v>
      </c>
      <c r="D434" s="3"/>
      <c r="E434" s="4" t="s">
        <v>2582</v>
      </c>
      <c r="F434">
        <f t="shared" si="18"/>
        <v>0</v>
      </c>
      <c r="G434">
        <f t="shared" si="19"/>
        <v>0</v>
      </c>
      <c r="H434">
        <f t="shared" si="20"/>
        <v>0</v>
      </c>
    </row>
    <row r="435" spans="1:8" x14ac:dyDescent="0.25">
      <c r="A435" s="4">
        <v>32122</v>
      </c>
      <c r="B435" s="4" t="s">
        <v>877</v>
      </c>
      <c r="C435" s="6" t="s">
        <v>878</v>
      </c>
      <c r="D435" s="4" t="s">
        <v>2582</v>
      </c>
      <c r="E435" s="4" t="s">
        <v>2582</v>
      </c>
      <c r="F435">
        <f t="shared" si="18"/>
        <v>0</v>
      </c>
      <c r="G435">
        <f t="shared" si="19"/>
        <v>0</v>
      </c>
      <c r="H435">
        <f t="shared" si="20"/>
        <v>1</v>
      </c>
    </row>
    <row r="436" spans="1:8" x14ac:dyDescent="0.25">
      <c r="A436" s="3">
        <v>32123</v>
      </c>
      <c r="B436" s="3" t="s">
        <v>879</v>
      </c>
      <c r="C436" s="6" t="s">
        <v>880</v>
      </c>
      <c r="D436" s="3"/>
      <c r="E436" s="4" t="s">
        <v>2582</v>
      </c>
      <c r="F436">
        <f t="shared" si="18"/>
        <v>0</v>
      </c>
      <c r="G436">
        <f t="shared" si="19"/>
        <v>0</v>
      </c>
      <c r="H436">
        <f t="shared" si="20"/>
        <v>0</v>
      </c>
    </row>
    <row r="437" spans="1:8" x14ac:dyDescent="0.25">
      <c r="A437" s="4">
        <v>32132</v>
      </c>
      <c r="B437" s="4" t="s">
        <v>881</v>
      </c>
      <c r="C437" s="6" t="s">
        <v>882</v>
      </c>
      <c r="D437" s="4"/>
      <c r="E437" s="4" t="s">
        <v>2582</v>
      </c>
      <c r="F437">
        <f t="shared" si="18"/>
        <v>0</v>
      </c>
      <c r="G437">
        <f t="shared" si="19"/>
        <v>0</v>
      </c>
      <c r="H437">
        <f t="shared" si="20"/>
        <v>0</v>
      </c>
    </row>
    <row r="438" spans="1:8" x14ac:dyDescent="0.25">
      <c r="A438" s="3">
        <v>32142</v>
      </c>
      <c r="B438" s="3" t="s">
        <v>883</v>
      </c>
      <c r="C438" s="6" t="s">
        <v>884</v>
      </c>
      <c r="D438" s="3" t="s">
        <v>2582</v>
      </c>
      <c r="E438" s="3" t="s">
        <v>2582</v>
      </c>
      <c r="F438">
        <f t="shared" si="18"/>
        <v>0</v>
      </c>
      <c r="G438">
        <f t="shared" si="19"/>
        <v>0</v>
      </c>
      <c r="H438">
        <f t="shared" si="20"/>
        <v>1</v>
      </c>
    </row>
    <row r="439" spans="1:8" x14ac:dyDescent="0.25">
      <c r="A439" s="4">
        <v>32152</v>
      </c>
      <c r="B439" s="4" t="s">
        <v>885</v>
      </c>
      <c r="C439" s="6" t="s">
        <v>886</v>
      </c>
      <c r="D439" s="4"/>
      <c r="E439" s="3" t="s">
        <v>2582</v>
      </c>
      <c r="F439">
        <f t="shared" si="18"/>
        <v>0</v>
      </c>
      <c r="G439">
        <f t="shared" si="19"/>
        <v>0</v>
      </c>
      <c r="H439">
        <f t="shared" si="20"/>
        <v>0</v>
      </c>
    </row>
    <row r="440" spans="1:8" x14ac:dyDescent="0.25">
      <c r="A440" s="3">
        <v>32162</v>
      </c>
      <c r="B440" s="3" t="s">
        <v>887</v>
      </c>
      <c r="C440" s="6" t="s">
        <v>888</v>
      </c>
      <c r="D440" s="3" t="s">
        <v>2582</v>
      </c>
      <c r="E440" s="3" t="s">
        <v>2582</v>
      </c>
      <c r="F440">
        <f t="shared" si="18"/>
        <v>0</v>
      </c>
      <c r="G440">
        <f t="shared" si="19"/>
        <v>0</v>
      </c>
      <c r="H440">
        <f t="shared" si="20"/>
        <v>1</v>
      </c>
    </row>
    <row r="441" spans="1:8" x14ac:dyDescent="0.25">
      <c r="A441" s="4">
        <v>32172</v>
      </c>
      <c r="B441" s="4" t="s">
        <v>889</v>
      </c>
      <c r="C441" s="6" t="s">
        <v>890</v>
      </c>
      <c r="D441" s="4" t="s">
        <v>2582</v>
      </c>
      <c r="E441" s="4" t="s">
        <v>2582</v>
      </c>
      <c r="F441">
        <f t="shared" si="18"/>
        <v>0</v>
      </c>
      <c r="G441">
        <f t="shared" si="19"/>
        <v>0</v>
      </c>
      <c r="H441">
        <f t="shared" si="20"/>
        <v>1</v>
      </c>
    </row>
    <row r="442" spans="1:8" x14ac:dyDescent="0.25">
      <c r="A442" s="3">
        <v>32193</v>
      </c>
      <c r="B442" s="3" t="s">
        <v>891</v>
      </c>
      <c r="C442" s="6" t="s">
        <v>892</v>
      </c>
      <c r="D442" s="3" t="s">
        <v>2582</v>
      </c>
      <c r="E442" s="3" t="s">
        <v>2582</v>
      </c>
      <c r="F442">
        <f t="shared" si="18"/>
        <v>0</v>
      </c>
      <c r="G442">
        <f t="shared" si="19"/>
        <v>0</v>
      </c>
      <c r="H442">
        <f t="shared" si="20"/>
        <v>1</v>
      </c>
    </row>
    <row r="443" spans="1:8" x14ac:dyDescent="0.25">
      <c r="A443" s="4">
        <v>32201</v>
      </c>
      <c r="B443" s="4" t="s">
        <v>893</v>
      </c>
      <c r="C443" s="6" t="s">
        <v>894</v>
      </c>
      <c r="D443" s="4" t="s">
        <v>2582</v>
      </c>
      <c r="E443" s="4" t="s">
        <v>2582</v>
      </c>
      <c r="F443">
        <f t="shared" si="18"/>
        <v>0</v>
      </c>
      <c r="G443">
        <f t="shared" si="19"/>
        <v>0</v>
      </c>
      <c r="H443">
        <f t="shared" si="20"/>
        <v>1</v>
      </c>
    </row>
    <row r="444" spans="1:8" x14ac:dyDescent="0.25">
      <c r="A444" s="3">
        <v>32202</v>
      </c>
      <c r="B444" s="3" t="s">
        <v>895</v>
      </c>
      <c r="C444" s="6" t="s">
        <v>896</v>
      </c>
      <c r="D444" s="3"/>
      <c r="E444" s="4" t="s">
        <v>2582</v>
      </c>
      <c r="F444">
        <f t="shared" si="18"/>
        <v>0</v>
      </c>
      <c r="G444">
        <f t="shared" si="19"/>
        <v>0</v>
      </c>
      <c r="H444">
        <f t="shared" si="20"/>
        <v>0</v>
      </c>
    </row>
    <row r="445" spans="1:8" x14ac:dyDescent="0.25">
      <c r="A445" s="4">
        <v>32203</v>
      </c>
      <c r="B445" s="4" t="s">
        <v>897</v>
      </c>
      <c r="C445" s="6" t="s">
        <v>898</v>
      </c>
      <c r="D445" s="4"/>
      <c r="E445" s="4" t="s">
        <v>2582</v>
      </c>
      <c r="F445">
        <f t="shared" si="18"/>
        <v>0</v>
      </c>
      <c r="G445">
        <f t="shared" si="19"/>
        <v>0</v>
      </c>
      <c r="H445">
        <f t="shared" si="20"/>
        <v>0</v>
      </c>
    </row>
    <row r="446" spans="1:8" x14ac:dyDescent="0.25">
      <c r="A446" s="3">
        <v>32204</v>
      </c>
      <c r="B446" s="3" t="s">
        <v>899</v>
      </c>
      <c r="C446" s="6" t="s">
        <v>900</v>
      </c>
      <c r="D446" s="3" t="s">
        <v>2582</v>
      </c>
      <c r="E446" s="3" t="s">
        <v>2582</v>
      </c>
      <c r="F446">
        <f t="shared" si="18"/>
        <v>0</v>
      </c>
      <c r="G446">
        <f t="shared" si="19"/>
        <v>0</v>
      </c>
      <c r="H446">
        <f t="shared" si="20"/>
        <v>1</v>
      </c>
    </row>
    <row r="447" spans="1:8" x14ac:dyDescent="0.25">
      <c r="A447" s="4">
        <v>32212</v>
      </c>
      <c r="B447" s="4" t="s">
        <v>901</v>
      </c>
      <c r="C447" s="6" t="s">
        <v>902</v>
      </c>
      <c r="D447" s="4"/>
      <c r="E447" s="3" t="s">
        <v>2582</v>
      </c>
      <c r="F447">
        <f t="shared" si="18"/>
        <v>0</v>
      </c>
      <c r="G447">
        <f t="shared" si="19"/>
        <v>0</v>
      </c>
      <c r="H447">
        <f t="shared" si="20"/>
        <v>0</v>
      </c>
    </row>
    <row r="448" spans="1:8" x14ac:dyDescent="0.25">
      <c r="A448" s="3">
        <v>32222</v>
      </c>
      <c r="B448" s="3" t="s">
        <v>903</v>
      </c>
      <c r="C448" s="6" t="s">
        <v>904</v>
      </c>
      <c r="D448" s="3" t="s">
        <v>2582</v>
      </c>
      <c r="E448" s="3" t="s">
        <v>2582</v>
      </c>
      <c r="F448">
        <f t="shared" si="18"/>
        <v>0</v>
      </c>
      <c r="G448">
        <f t="shared" si="19"/>
        <v>0</v>
      </c>
      <c r="H448">
        <f t="shared" si="20"/>
        <v>1</v>
      </c>
    </row>
    <row r="449" spans="1:8" x14ac:dyDescent="0.25">
      <c r="A449" s="4">
        <v>32223</v>
      </c>
      <c r="B449" s="4" t="s">
        <v>905</v>
      </c>
      <c r="C449" s="6" t="s">
        <v>906</v>
      </c>
      <c r="D449" s="4"/>
      <c r="E449" s="3" t="s">
        <v>2582</v>
      </c>
      <c r="F449">
        <f t="shared" si="18"/>
        <v>0</v>
      </c>
      <c r="G449">
        <f t="shared" si="19"/>
        <v>0</v>
      </c>
      <c r="H449">
        <f t="shared" si="20"/>
        <v>0</v>
      </c>
    </row>
    <row r="450" spans="1:8" x14ac:dyDescent="0.25">
      <c r="A450" s="3">
        <v>32224</v>
      </c>
      <c r="B450" s="3" t="s">
        <v>907</v>
      </c>
      <c r="C450" s="6" t="s">
        <v>908</v>
      </c>
      <c r="D450" s="3"/>
      <c r="E450" s="3" t="s">
        <v>2582</v>
      </c>
      <c r="F450">
        <f t="shared" si="18"/>
        <v>0</v>
      </c>
      <c r="G450">
        <f t="shared" si="19"/>
        <v>0</v>
      </c>
      <c r="H450">
        <f t="shared" si="20"/>
        <v>0</v>
      </c>
    </row>
    <row r="451" spans="1:8" x14ac:dyDescent="0.25">
      <c r="A451" s="4">
        <v>32232</v>
      </c>
      <c r="B451" s="4" t="s">
        <v>909</v>
      </c>
      <c r="C451" s="6" t="s">
        <v>910</v>
      </c>
      <c r="D451" s="4" t="s">
        <v>2582</v>
      </c>
      <c r="E451" s="4" t="s">
        <v>2582</v>
      </c>
      <c r="F451">
        <f t="shared" ref="F451:F514" si="21">IF(D451="green",1,0)</f>
        <v>0</v>
      </c>
      <c r="G451">
        <f t="shared" ref="G451:G514" si="22">IF(D451="brown",1,0)</f>
        <v>0</v>
      </c>
      <c r="H451">
        <f t="shared" ref="H451:H514" si="23">IF(D451="neutral",1,0)</f>
        <v>1</v>
      </c>
    </row>
    <row r="452" spans="1:8" x14ac:dyDescent="0.25">
      <c r="A452" s="3">
        <v>32233</v>
      </c>
      <c r="B452" s="3" t="s">
        <v>911</v>
      </c>
      <c r="C452" s="6" t="s">
        <v>912</v>
      </c>
      <c r="D452" s="3"/>
      <c r="E452" s="4" t="s">
        <v>2582</v>
      </c>
      <c r="F452">
        <f t="shared" si="21"/>
        <v>0</v>
      </c>
      <c r="G452">
        <f t="shared" si="22"/>
        <v>0</v>
      </c>
      <c r="H452">
        <f t="shared" si="23"/>
        <v>0</v>
      </c>
    </row>
    <row r="453" spans="1:8" x14ac:dyDescent="0.25">
      <c r="A453" s="4">
        <v>32242</v>
      </c>
      <c r="B453" s="4" t="s">
        <v>913</v>
      </c>
      <c r="C453" s="6" t="s">
        <v>914</v>
      </c>
      <c r="D453" s="4" t="s">
        <v>2584</v>
      </c>
      <c r="E453" s="4" t="s">
        <v>2584</v>
      </c>
      <c r="F453">
        <f t="shared" si="21"/>
        <v>0</v>
      </c>
      <c r="G453">
        <f t="shared" si="22"/>
        <v>1</v>
      </c>
      <c r="H453">
        <f t="shared" si="23"/>
        <v>0</v>
      </c>
    </row>
    <row r="454" spans="1:8" x14ac:dyDescent="0.25">
      <c r="A454" s="3">
        <v>32243</v>
      </c>
      <c r="B454" s="3" t="s">
        <v>915</v>
      </c>
      <c r="C454" s="6" t="s">
        <v>916</v>
      </c>
      <c r="D454" s="3"/>
      <c r="E454" s="4" t="s">
        <v>2584</v>
      </c>
      <c r="F454">
        <f t="shared" si="21"/>
        <v>0</v>
      </c>
      <c r="G454">
        <f t="shared" si="22"/>
        <v>0</v>
      </c>
      <c r="H454">
        <f t="shared" si="23"/>
        <v>0</v>
      </c>
    </row>
    <row r="455" spans="1:8" x14ac:dyDescent="0.25">
      <c r="A455" s="4">
        <v>32252</v>
      </c>
      <c r="B455" s="4" t="s">
        <v>917</v>
      </c>
      <c r="C455" s="6" t="s">
        <v>918</v>
      </c>
      <c r="D455" s="4" t="s">
        <v>2582</v>
      </c>
      <c r="E455" s="4" t="s">
        <v>2582</v>
      </c>
      <c r="F455">
        <f t="shared" si="21"/>
        <v>0</v>
      </c>
      <c r="G455">
        <f t="shared" si="22"/>
        <v>0</v>
      </c>
      <c r="H455">
        <f t="shared" si="23"/>
        <v>1</v>
      </c>
    </row>
    <row r="456" spans="1:8" x14ac:dyDescent="0.25">
      <c r="A456" s="3">
        <v>32253</v>
      </c>
      <c r="B456" s="3" t="s">
        <v>919</v>
      </c>
      <c r="C456" s="6" t="s">
        <v>920</v>
      </c>
      <c r="D456" s="3"/>
      <c r="E456" s="4" t="s">
        <v>2582</v>
      </c>
      <c r="F456">
        <f t="shared" si="21"/>
        <v>0</v>
      </c>
      <c r="G456">
        <f t="shared" si="22"/>
        <v>0</v>
      </c>
      <c r="H456">
        <f t="shared" si="23"/>
        <v>0</v>
      </c>
    </row>
    <row r="457" spans="1:8" x14ac:dyDescent="0.25">
      <c r="A457" s="4">
        <v>32262</v>
      </c>
      <c r="B457" s="4" t="s">
        <v>921</v>
      </c>
      <c r="C457" s="6" t="s">
        <v>922</v>
      </c>
      <c r="D457" s="4" t="s">
        <v>2582</v>
      </c>
      <c r="E457" s="4" t="s">
        <v>2582</v>
      </c>
      <c r="F457">
        <f t="shared" si="21"/>
        <v>0</v>
      </c>
      <c r="G457">
        <f t="shared" si="22"/>
        <v>0</v>
      </c>
      <c r="H457">
        <f t="shared" si="23"/>
        <v>1</v>
      </c>
    </row>
    <row r="458" spans="1:8" x14ac:dyDescent="0.25">
      <c r="A458" s="3">
        <v>32263</v>
      </c>
      <c r="B458" s="3" t="s">
        <v>923</v>
      </c>
      <c r="C458" s="6" t="s">
        <v>924</v>
      </c>
      <c r="D458" s="3"/>
      <c r="E458" s="4" t="s">
        <v>2582</v>
      </c>
      <c r="F458">
        <f t="shared" si="21"/>
        <v>0</v>
      </c>
      <c r="G458">
        <f t="shared" si="22"/>
        <v>0</v>
      </c>
      <c r="H458">
        <f t="shared" si="23"/>
        <v>0</v>
      </c>
    </row>
    <row r="459" spans="1:8" x14ac:dyDescent="0.25">
      <c r="A459" s="4">
        <v>32264</v>
      </c>
      <c r="B459" s="4" t="s">
        <v>925</v>
      </c>
      <c r="C459" s="6" t="s">
        <v>926</v>
      </c>
      <c r="D459" s="4"/>
      <c r="E459" s="4" t="s">
        <v>2582</v>
      </c>
      <c r="F459">
        <f t="shared" si="21"/>
        <v>0</v>
      </c>
      <c r="G459">
        <f t="shared" si="22"/>
        <v>0</v>
      </c>
      <c r="H459">
        <f t="shared" si="23"/>
        <v>0</v>
      </c>
    </row>
    <row r="460" spans="1:8" x14ac:dyDescent="0.25">
      <c r="A460" s="3">
        <v>32293</v>
      </c>
      <c r="B460" s="3" t="s">
        <v>927</v>
      </c>
      <c r="C460" s="6" t="s">
        <v>928</v>
      </c>
      <c r="D460" s="3" t="s">
        <v>2582</v>
      </c>
      <c r="E460" s="3" t="s">
        <v>2582</v>
      </c>
      <c r="F460">
        <f t="shared" si="21"/>
        <v>0</v>
      </c>
      <c r="G460">
        <f t="shared" si="22"/>
        <v>0</v>
      </c>
      <c r="H460">
        <f t="shared" si="23"/>
        <v>1</v>
      </c>
    </row>
    <row r="461" spans="1:8" x14ac:dyDescent="0.25">
      <c r="A461" s="4">
        <v>33101</v>
      </c>
      <c r="B461" s="4" t="s">
        <v>929</v>
      </c>
      <c r="C461" s="6" t="s">
        <v>930</v>
      </c>
      <c r="D461" s="4"/>
      <c r="E461" s="3" t="s">
        <v>2582</v>
      </c>
      <c r="F461">
        <f t="shared" si="21"/>
        <v>0</v>
      </c>
      <c r="G461">
        <f t="shared" si="22"/>
        <v>0</v>
      </c>
      <c r="H461">
        <f t="shared" si="23"/>
        <v>0</v>
      </c>
    </row>
    <row r="462" spans="1:8" x14ac:dyDescent="0.25">
      <c r="A462" s="3">
        <v>33102</v>
      </c>
      <c r="B462" s="3" t="s">
        <v>931</v>
      </c>
      <c r="C462" s="6" t="s">
        <v>932</v>
      </c>
      <c r="D462" s="3" t="s">
        <v>2582</v>
      </c>
      <c r="E462" s="3" t="s">
        <v>2582</v>
      </c>
      <c r="F462">
        <f t="shared" si="21"/>
        <v>0</v>
      </c>
      <c r="G462">
        <f t="shared" si="22"/>
        <v>0</v>
      </c>
      <c r="H462">
        <f t="shared" si="23"/>
        <v>1</v>
      </c>
    </row>
    <row r="463" spans="1:8" x14ac:dyDescent="0.25">
      <c r="A463" s="4">
        <v>33112</v>
      </c>
      <c r="B463" s="4" t="s">
        <v>933</v>
      </c>
      <c r="C463" s="6" t="s">
        <v>934</v>
      </c>
      <c r="D463" s="4" t="s">
        <v>2582</v>
      </c>
      <c r="E463" s="4" t="s">
        <v>2582</v>
      </c>
      <c r="F463">
        <f t="shared" si="21"/>
        <v>0</v>
      </c>
      <c r="G463">
        <f t="shared" si="22"/>
        <v>0</v>
      </c>
      <c r="H463">
        <f t="shared" si="23"/>
        <v>1</v>
      </c>
    </row>
    <row r="464" spans="1:8" x14ac:dyDescent="0.25">
      <c r="A464" s="3">
        <v>33122</v>
      </c>
      <c r="B464" s="3" t="s">
        <v>935</v>
      </c>
      <c r="C464" s="6" t="s">
        <v>936</v>
      </c>
      <c r="D464" s="3" t="s">
        <v>2582</v>
      </c>
      <c r="E464" s="3" t="s">
        <v>2582</v>
      </c>
      <c r="F464">
        <f t="shared" si="21"/>
        <v>0</v>
      </c>
      <c r="G464">
        <f t="shared" si="22"/>
        <v>0</v>
      </c>
      <c r="H464">
        <f t="shared" si="23"/>
        <v>1</v>
      </c>
    </row>
    <row r="465" spans="1:8" x14ac:dyDescent="0.25">
      <c r="A465" s="4">
        <v>33132</v>
      </c>
      <c r="B465" s="4" t="s">
        <v>937</v>
      </c>
      <c r="C465" s="6" t="s">
        <v>938</v>
      </c>
      <c r="D465" s="4" t="s">
        <v>2582</v>
      </c>
      <c r="E465" s="4" t="s">
        <v>2582</v>
      </c>
      <c r="F465">
        <f t="shared" si="21"/>
        <v>0</v>
      </c>
      <c r="G465">
        <f t="shared" si="22"/>
        <v>0</v>
      </c>
      <c r="H465">
        <f t="shared" si="23"/>
        <v>1</v>
      </c>
    </row>
    <row r="466" spans="1:8" x14ac:dyDescent="0.25">
      <c r="A466" s="3">
        <v>33133</v>
      </c>
      <c r="B466" s="3" t="s">
        <v>939</v>
      </c>
      <c r="C466" s="6" t="s">
        <v>940</v>
      </c>
      <c r="D466" s="3"/>
      <c r="E466" s="4" t="s">
        <v>2582</v>
      </c>
      <c r="F466">
        <f t="shared" si="21"/>
        <v>0</v>
      </c>
      <c r="G466">
        <f t="shared" si="22"/>
        <v>0</v>
      </c>
      <c r="H466">
        <f t="shared" si="23"/>
        <v>0</v>
      </c>
    </row>
    <row r="467" spans="1:8" x14ac:dyDescent="0.25">
      <c r="A467" s="4">
        <v>33193</v>
      </c>
      <c r="B467" s="4" t="s">
        <v>941</v>
      </c>
      <c r="C467" s="6" t="s">
        <v>942</v>
      </c>
      <c r="D467" s="4" t="s">
        <v>2582</v>
      </c>
      <c r="E467" s="4" t="s">
        <v>2582</v>
      </c>
      <c r="F467">
        <f t="shared" si="21"/>
        <v>0</v>
      </c>
      <c r="G467">
        <f t="shared" si="22"/>
        <v>0</v>
      </c>
      <c r="H467">
        <f t="shared" si="23"/>
        <v>1</v>
      </c>
    </row>
    <row r="468" spans="1:8" x14ac:dyDescent="0.25">
      <c r="A468" s="3">
        <v>33211</v>
      </c>
      <c r="B468" s="3" t="s">
        <v>943</v>
      </c>
      <c r="C468" s="6" t="s">
        <v>944</v>
      </c>
      <c r="D468" s="3"/>
      <c r="E468" s="4" t="s">
        <v>2582</v>
      </c>
      <c r="F468">
        <f t="shared" si="21"/>
        <v>0</v>
      </c>
      <c r="G468">
        <f t="shared" si="22"/>
        <v>0</v>
      </c>
      <c r="H468">
        <f t="shared" si="23"/>
        <v>0</v>
      </c>
    </row>
    <row r="469" spans="1:8" x14ac:dyDescent="0.25">
      <c r="A469" s="4">
        <v>33212</v>
      </c>
      <c r="B469" s="4" t="s">
        <v>945</v>
      </c>
      <c r="C469" s="6" t="s">
        <v>946</v>
      </c>
      <c r="D469" s="4" t="s">
        <v>2582</v>
      </c>
      <c r="E469" s="4" t="s">
        <v>2582</v>
      </c>
      <c r="F469">
        <f t="shared" si="21"/>
        <v>0</v>
      </c>
      <c r="G469">
        <f t="shared" si="22"/>
        <v>0</v>
      </c>
      <c r="H469">
        <f t="shared" si="23"/>
        <v>1</v>
      </c>
    </row>
    <row r="470" spans="1:8" x14ac:dyDescent="0.25">
      <c r="A470" s="3">
        <v>33213</v>
      </c>
      <c r="B470" s="3" t="s">
        <v>947</v>
      </c>
      <c r="C470" s="6" t="s">
        <v>948</v>
      </c>
      <c r="D470" s="3"/>
      <c r="E470" s="4" t="s">
        <v>2582</v>
      </c>
      <c r="F470">
        <f t="shared" si="21"/>
        <v>0</v>
      </c>
      <c r="G470">
        <f t="shared" si="22"/>
        <v>0</v>
      </c>
      <c r="H470">
        <f t="shared" si="23"/>
        <v>0</v>
      </c>
    </row>
    <row r="471" spans="1:8" x14ac:dyDescent="0.25">
      <c r="A471" s="4">
        <v>33222</v>
      </c>
      <c r="B471" s="4" t="s">
        <v>949</v>
      </c>
      <c r="C471" s="6" t="s">
        <v>950</v>
      </c>
      <c r="D471" s="4" t="s">
        <v>2582</v>
      </c>
      <c r="E471" s="4" t="s">
        <v>2582</v>
      </c>
      <c r="F471">
        <f t="shared" si="21"/>
        <v>0</v>
      </c>
      <c r="G471">
        <f t="shared" si="22"/>
        <v>0</v>
      </c>
      <c r="H471">
        <f t="shared" si="23"/>
        <v>1</v>
      </c>
    </row>
    <row r="472" spans="1:8" x14ac:dyDescent="0.25">
      <c r="A472" s="3">
        <v>33223</v>
      </c>
      <c r="B472" s="3" t="s">
        <v>951</v>
      </c>
      <c r="C472" s="6" t="s">
        <v>952</v>
      </c>
      <c r="D472" s="3"/>
      <c r="E472" s="4" t="s">
        <v>2582</v>
      </c>
      <c r="F472">
        <f t="shared" si="21"/>
        <v>0</v>
      </c>
      <c r="G472">
        <f t="shared" si="22"/>
        <v>0</v>
      </c>
      <c r="H472">
        <f t="shared" si="23"/>
        <v>0</v>
      </c>
    </row>
    <row r="473" spans="1:8" x14ac:dyDescent="0.25">
      <c r="A473" s="4">
        <v>33232</v>
      </c>
      <c r="B473" s="4" t="s">
        <v>953</v>
      </c>
      <c r="C473" s="6" t="s">
        <v>954</v>
      </c>
      <c r="D473" s="4"/>
      <c r="E473" s="4" t="s">
        <v>2582</v>
      </c>
      <c r="F473">
        <f t="shared" si="21"/>
        <v>0</v>
      </c>
      <c r="G473">
        <f t="shared" si="22"/>
        <v>0</v>
      </c>
      <c r="H473">
        <f t="shared" si="23"/>
        <v>0</v>
      </c>
    </row>
    <row r="474" spans="1:8" x14ac:dyDescent="0.25">
      <c r="A474" s="3">
        <v>33233</v>
      </c>
      <c r="B474" s="3" t="s">
        <v>955</v>
      </c>
      <c r="C474" s="6" t="s">
        <v>956</v>
      </c>
      <c r="D474" s="3"/>
      <c r="E474" s="4" t="s">
        <v>2582</v>
      </c>
      <c r="F474">
        <f t="shared" si="21"/>
        <v>0</v>
      </c>
      <c r="G474">
        <f t="shared" si="22"/>
        <v>0</v>
      </c>
      <c r="H474">
        <f t="shared" si="23"/>
        <v>0</v>
      </c>
    </row>
    <row r="475" spans="1:8" x14ac:dyDescent="0.25">
      <c r="A475" s="4">
        <v>33242</v>
      </c>
      <c r="B475" s="4" t="s">
        <v>957</v>
      </c>
      <c r="C475" s="6" t="s">
        <v>958</v>
      </c>
      <c r="D475" s="4" t="s">
        <v>2582</v>
      </c>
      <c r="E475" s="4" t="s">
        <v>2582</v>
      </c>
      <c r="F475">
        <f t="shared" si="21"/>
        <v>0</v>
      </c>
      <c r="G475">
        <f t="shared" si="22"/>
        <v>0</v>
      </c>
      <c r="H475">
        <f t="shared" si="23"/>
        <v>1</v>
      </c>
    </row>
    <row r="476" spans="1:8" x14ac:dyDescent="0.25">
      <c r="A476" s="3">
        <v>33243</v>
      </c>
      <c r="B476" s="3" t="s">
        <v>959</v>
      </c>
      <c r="C476" s="6" t="s">
        <v>960</v>
      </c>
      <c r="D476" s="3"/>
      <c r="E476" s="4" t="s">
        <v>2582</v>
      </c>
      <c r="F476">
        <f t="shared" si="21"/>
        <v>0</v>
      </c>
      <c r="G476">
        <f t="shared" si="22"/>
        <v>0</v>
      </c>
      <c r="H476">
        <f t="shared" si="23"/>
        <v>0</v>
      </c>
    </row>
    <row r="477" spans="1:8" x14ac:dyDescent="0.25">
      <c r="A477" s="4">
        <v>33293</v>
      </c>
      <c r="B477" s="4" t="s">
        <v>961</v>
      </c>
      <c r="C477" s="6" t="s">
        <v>962</v>
      </c>
      <c r="D477" s="4" t="s">
        <v>2582</v>
      </c>
      <c r="E477" s="4" t="s">
        <v>2582</v>
      </c>
      <c r="F477">
        <f t="shared" si="21"/>
        <v>0</v>
      </c>
      <c r="G477">
        <f t="shared" si="22"/>
        <v>0</v>
      </c>
      <c r="H477">
        <f t="shared" si="23"/>
        <v>1</v>
      </c>
    </row>
    <row r="478" spans="1:8" x14ac:dyDescent="0.25">
      <c r="A478" s="3">
        <v>33301</v>
      </c>
      <c r="B478" s="3" t="s">
        <v>963</v>
      </c>
      <c r="C478" s="6" t="s">
        <v>964</v>
      </c>
      <c r="D478" s="3"/>
      <c r="E478" s="4" t="s">
        <v>2582</v>
      </c>
      <c r="F478">
        <f t="shared" si="21"/>
        <v>0</v>
      </c>
      <c r="G478">
        <f t="shared" si="22"/>
        <v>0</v>
      </c>
      <c r="H478">
        <f t="shared" si="23"/>
        <v>0</v>
      </c>
    </row>
    <row r="479" spans="1:8" x14ac:dyDescent="0.25">
      <c r="A479" s="4">
        <v>33302</v>
      </c>
      <c r="B479" s="4" t="s">
        <v>965</v>
      </c>
      <c r="C479" s="6" t="s">
        <v>966</v>
      </c>
      <c r="D479" s="4" t="s">
        <v>2582</v>
      </c>
      <c r="E479" s="4" t="s">
        <v>2582</v>
      </c>
      <c r="F479">
        <f t="shared" si="21"/>
        <v>0</v>
      </c>
      <c r="G479">
        <f t="shared" si="22"/>
        <v>0</v>
      </c>
      <c r="H479">
        <f t="shared" si="23"/>
        <v>1</v>
      </c>
    </row>
    <row r="480" spans="1:8" x14ac:dyDescent="0.25">
      <c r="A480" s="3">
        <v>33303</v>
      </c>
      <c r="B480" s="3" t="s">
        <v>967</v>
      </c>
      <c r="C480" s="6" t="s">
        <v>968</v>
      </c>
      <c r="D480" s="3"/>
      <c r="E480" s="4" t="s">
        <v>2582</v>
      </c>
      <c r="F480">
        <f t="shared" si="21"/>
        <v>0</v>
      </c>
      <c r="G480">
        <f t="shared" si="22"/>
        <v>0</v>
      </c>
      <c r="H480">
        <f t="shared" si="23"/>
        <v>0</v>
      </c>
    </row>
    <row r="481" spans="1:8" x14ac:dyDescent="0.25">
      <c r="A481" s="4">
        <v>33312</v>
      </c>
      <c r="B481" s="4" t="s">
        <v>969</v>
      </c>
      <c r="C481" s="6" t="s">
        <v>970</v>
      </c>
      <c r="D481" s="4" t="s">
        <v>2582</v>
      </c>
      <c r="E481" s="4" t="s">
        <v>2582</v>
      </c>
      <c r="F481">
        <f t="shared" si="21"/>
        <v>0</v>
      </c>
      <c r="G481">
        <f t="shared" si="22"/>
        <v>0</v>
      </c>
      <c r="H481">
        <f t="shared" si="23"/>
        <v>1</v>
      </c>
    </row>
    <row r="482" spans="1:8" x14ac:dyDescent="0.25">
      <c r="A482" s="3">
        <v>33322</v>
      </c>
      <c r="B482" s="3" t="s">
        <v>971</v>
      </c>
      <c r="C482" s="6" t="s">
        <v>972</v>
      </c>
      <c r="D482" s="3" t="s">
        <v>2582</v>
      </c>
      <c r="E482" s="3" t="s">
        <v>2582</v>
      </c>
      <c r="F482">
        <f t="shared" si="21"/>
        <v>0</v>
      </c>
      <c r="G482">
        <f t="shared" si="22"/>
        <v>0</v>
      </c>
      <c r="H482">
        <f t="shared" si="23"/>
        <v>1</v>
      </c>
    </row>
    <row r="483" spans="1:8" x14ac:dyDescent="0.25">
      <c r="A483" s="4">
        <v>33323</v>
      </c>
      <c r="B483" s="4" t="s">
        <v>973</v>
      </c>
      <c r="C483" s="6" t="s">
        <v>974</v>
      </c>
      <c r="D483" s="4"/>
      <c r="E483" s="3" t="s">
        <v>2582</v>
      </c>
      <c r="F483">
        <f t="shared" si="21"/>
        <v>0</v>
      </c>
      <c r="G483">
        <f t="shared" si="22"/>
        <v>0</v>
      </c>
      <c r="H483">
        <f t="shared" si="23"/>
        <v>0</v>
      </c>
    </row>
    <row r="484" spans="1:8" x14ac:dyDescent="0.25">
      <c r="A484" s="3">
        <v>33332</v>
      </c>
      <c r="B484" s="3" t="s">
        <v>975</v>
      </c>
      <c r="C484" s="6" t="s">
        <v>976</v>
      </c>
      <c r="D484" s="3" t="s">
        <v>2582</v>
      </c>
      <c r="E484" s="3" t="s">
        <v>2582</v>
      </c>
      <c r="F484">
        <f t="shared" si="21"/>
        <v>0</v>
      </c>
      <c r="G484">
        <f t="shared" si="22"/>
        <v>0</v>
      </c>
      <c r="H484">
        <f t="shared" si="23"/>
        <v>1</v>
      </c>
    </row>
    <row r="485" spans="1:8" x14ac:dyDescent="0.25">
      <c r="A485" s="4">
        <v>33342</v>
      </c>
      <c r="B485" s="4" t="s">
        <v>977</v>
      </c>
      <c r="C485" s="6" t="s">
        <v>978</v>
      </c>
      <c r="D485" s="4" t="s">
        <v>2582</v>
      </c>
      <c r="E485" s="4" t="s">
        <v>2582</v>
      </c>
      <c r="F485">
        <f t="shared" si="21"/>
        <v>0</v>
      </c>
      <c r="G485">
        <f t="shared" si="22"/>
        <v>0</v>
      </c>
      <c r="H485">
        <f t="shared" si="23"/>
        <v>1</v>
      </c>
    </row>
    <row r="486" spans="1:8" x14ac:dyDescent="0.25">
      <c r="A486" s="3">
        <v>33352</v>
      </c>
      <c r="B486" s="3" t="s">
        <v>979</v>
      </c>
      <c r="C486" s="6" t="s">
        <v>980</v>
      </c>
      <c r="D486" s="3"/>
      <c r="E486" s="4" t="s">
        <v>2582</v>
      </c>
      <c r="F486">
        <f t="shared" si="21"/>
        <v>0</v>
      </c>
      <c r="G486">
        <f t="shared" si="22"/>
        <v>0</v>
      </c>
      <c r="H486">
        <f t="shared" si="23"/>
        <v>0</v>
      </c>
    </row>
    <row r="487" spans="1:8" x14ac:dyDescent="0.25">
      <c r="A487" s="4">
        <v>33393</v>
      </c>
      <c r="B487" s="4" t="s">
        <v>981</v>
      </c>
      <c r="C487" s="6" t="s">
        <v>982</v>
      </c>
      <c r="D487" s="4" t="s">
        <v>2582</v>
      </c>
      <c r="E487" s="4" t="s">
        <v>2582</v>
      </c>
      <c r="F487">
        <f t="shared" si="21"/>
        <v>0</v>
      </c>
      <c r="G487">
        <f t="shared" si="22"/>
        <v>0</v>
      </c>
      <c r="H487">
        <f t="shared" si="23"/>
        <v>1</v>
      </c>
    </row>
    <row r="488" spans="1:8" x14ac:dyDescent="0.25">
      <c r="A488" s="3">
        <v>34102</v>
      </c>
      <c r="B488" s="3" t="s">
        <v>983</v>
      </c>
      <c r="C488" s="6" t="s">
        <v>984</v>
      </c>
      <c r="D488" s="3" t="s">
        <v>2582</v>
      </c>
      <c r="E488" s="3" t="s">
        <v>2582</v>
      </c>
      <c r="F488">
        <f t="shared" si="21"/>
        <v>0</v>
      </c>
      <c r="G488">
        <f t="shared" si="22"/>
        <v>0</v>
      </c>
      <c r="H488">
        <f t="shared" si="23"/>
        <v>1</v>
      </c>
    </row>
    <row r="489" spans="1:8" x14ac:dyDescent="0.25">
      <c r="A489" s="4">
        <v>34103</v>
      </c>
      <c r="B489" s="4" t="s">
        <v>985</v>
      </c>
      <c r="C489" s="6" t="s">
        <v>986</v>
      </c>
      <c r="D489" s="4"/>
      <c r="E489" s="3" t="s">
        <v>2582</v>
      </c>
      <c r="F489">
        <f t="shared" si="21"/>
        <v>0</v>
      </c>
      <c r="G489">
        <f t="shared" si="22"/>
        <v>0</v>
      </c>
      <c r="H489">
        <f t="shared" si="23"/>
        <v>0</v>
      </c>
    </row>
    <row r="490" spans="1:8" x14ac:dyDescent="0.25">
      <c r="A490" s="3">
        <v>34104</v>
      </c>
      <c r="B490" s="3" t="s">
        <v>987</v>
      </c>
      <c r="C490" s="6" t="s">
        <v>988</v>
      </c>
      <c r="D490" s="3" t="s">
        <v>2582</v>
      </c>
      <c r="E490" s="3" t="s">
        <v>2582</v>
      </c>
      <c r="F490">
        <f t="shared" si="21"/>
        <v>0</v>
      </c>
      <c r="G490">
        <f t="shared" si="22"/>
        <v>0</v>
      </c>
      <c r="H490">
        <f t="shared" si="23"/>
        <v>1</v>
      </c>
    </row>
    <row r="491" spans="1:8" x14ac:dyDescent="0.25">
      <c r="A491" s="4">
        <v>34112</v>
      </c>
      <c r="B491" s="4" t="s">
        <v>989</v>
      </c>
      <c r="C491" s="6" t="s">
        <v>990</v>
      </c>
      <c r="D491" s="4" t="s">
        <v>2582</v>
      </c>
      <c r="E491" s="4" t="s">
        <v>2582</v>
      </c>
      <c r="F491">
        <f t="shared" si="21"/>
        <v>0</v>
      </c>
      <c r="G491">
        <f t="shared" si="22"/>
        <v>0</v>
      </c>
      <c r="H491">
        <f t="shared" si="23"/>
        <v>1</v>
      </c>
    </row>
    <row r="492" spans="1:8" x14ac:dyDescent="0.25">
      <c r="A492" s="3">
        <v>34193</v>
      </c>
      <c r="B492" s="3" t="s">
        <v>991</v>
      </c>
      <c r="C492" s="6" t="s">
        <v>992</v>
      </c>
      <c r="D492" s="3" t="s">
        <v>2582</v>
      </c>
      <c r="E492" s="3" t="s">
        <v>2582</v>
      </c>
      <c r="F492">
        <f t="shared" si="21"/>
        <v>0</v>
      </c>
      <c r="G492">
        <f t="shared" si="22"/>
        <v>0</v>
      </c>
      <c r="H492">
        <f t="shared" si="23"/>
        <v>1</v>
      </c>
    </row>
    <row r="493" spans="1:8" x14ac:dyDescent="0.25">
      <c r="A493" s="4">
        <v>34201</v>
      </c>
      <c r="B493" s="4" t="s">
        <v>993</v>
      </c>
      <c r="C493" s="6" t="s">
        <v>994</v>
      </c>
      <c r="D493" s="4"/>
      <c r="E493" s="3" t="s">
        <v>2582</v>
      </c>
      <c r="F493">
        <f t="shared" si="21"/>
        <v>0</v>
      </c>
      <c r="G493">
        <f t="shared" si="22"/>
        <v>0</v>
      </c>
      <c r="H493">
        <f t="shared" si="23"/>
        <v>0</v>
      </c>
    </row>
    <row r="494" spans="1:8" x14ac:dyDescent="0.25">
      <c r="A494" s="3">
        <v>34202</v>
      </c>
      <c r="B494" s="3" t="s">
        <v>995</v>
      </c>
      <c r="C494" s="6" t="s">
        <v>996</v>
      </c>
      <c r="D494" s="3" t="s">
        <v>2582</v>
      </c>
      <c r="E494" s="3" t="s">
        <v>2582</v>
      </c>
      <c r="F494">
        <f t="shared" si="21"/>
        <v>0</v>
      </c>
      <c r="G494">
        <f t="shared" si="22"/>
        <v>0</v>
      </c>
      <c r="H494">
        <f t="shared" si="23"/>
        <v>1</v>
      </c>
    </row>
    <row r="495" spans="1:8" x14ac:dyDescent="0.25">
      <c r="A495" s="4">
        <v>34203</v>
      </c>
      <c r="B495" s="4" t="s">
        <v>997</v>
      </c>
      <c r="C495" s="6" t="s">
        <v>998</v>
      </c>
      <c r="D495" s="4"/>
      <c r="E495" s="3" t="s">
        <v>2582</v>
      </c>
      <c r="F495">
        <f t="shared" si="21"/>
        <v>0</v>
      </c>
      <c r="G495">
        <f t="shared" si="22"/>
        <v>0</v>
      </c>
      <c r="H495">
        <f t="shared" si="23"/>
        <v>0</v>
      </c>
    </row>
    <row r="496" spans="1:8" x14ac:dyDescent="0.25">
      <c r="A496" s="3">
        <v>34212</v>
      </c>
      <c r="B496" s="3" t="s">
        <v>999</v>
      </c>
      <c r="C496" s="6" t="s">
        <v>1000</v>
      </c>
      <c r="D496" s="3" t="s">
        <v>2582</v>
      </c>
      <c r="E496" s="3" t="s">
        <v>2582</v>
      </c>
      <c r="F496">
        <f t="shared" si="21"/>
        <v>0</v>
      </c>
      <c r="G496">
        <f t="shared" si="22"/>
        <v>0</v>
      </c>
      <c r="H496">
        <f t="shared" si="23"/>
        <v>1</v>
      </c>
    </row>
    <row r="497" spans="1:8" x14ac:dyDescent="0.25">
      <c r="A497" s="4">
        <v>34213</v>
      </c>
      <c r="B497" s="4" t="s">
        <v>1001</v>
      </c>
      <c r="C497" s="6" t="s">
        <v>1002</v>
      </c>
      <c r="D497" s="4" t="s">
        <v>2582</v>
      </c>
      <c r="E497" s="4" t="s">
        <v>2582</v>
      </c>
      <c r="F497">
        <f t="shared" si="21"/>
        <v>0</v>
      </c>
      <c r="G497">
        <f t="shared" si="22"/>
        <v>0</v>
      </c>
      <c r="H497">
        <f t="shared" si="23"/>
        <v>1</v>
      </c>
    </row>
    <row r="498" spans="1:8" x14ac:dyDescent="0.25">
      <c r="A498" s="3">
        <v>34214</v>
      </c>
      <c r="B498" s="3" t="s">
        <v>1003</v>
      </c>
      <c r="C498" s="6" t="s">
        <v>1004</v>
      </c>
      <c r="D498" s="3" t="s">
        <v>2584</v>
      </c>
      <c r="E498" s="3" t="s">
        <v>2584</v>
      </c>
      <c r="F498">
        <f t="shared" si="21"/>
        <v>0</v>
      </c>
      <c r="G498">
        <f t="shared" si="22"/>
        <v>1</v>
      </c>
      <c r="H498">
        <f t="shared" si="23"/>
        <v>0</v>
      </c>
    </row>
    <row r="499" spans="1:8" x14ac:dyDescent="0.25">
      <c r="A499" s="4">
        <v>34222</v>
      </c>
      <c r="B499" s="4" t="s">
        <v>1005</v>
      </c>
      <c r="C499" s="6" t="s">
        <v>1006</v>
      </c>
      <c r="D499" s="4"/>
      <c r="E499" s="3" t="s">
        <v>2582</v>
      </c>
      <c r="F499">
        <f t="shared" si="21"/>
        <v>0</v>
      </c>
      <c r="G499">
        <f t="shared" si="22"/>
        <v>0</v>
      </c>
      <c r="H499">
        <f t="shared" si="23"/>
        <v>0</v>
      </c>
    </row>
    <row r="500" spans="1:8" x14ac:dyDescent="0.25">
      <c r="A500" s="3">
        <v>34232</v>
      </c>
      <c r="B500" s="3" t="s">
        <v>1007</v>
      </c>
      <c r="C500" s="6" t="s">
        <v>1008</v>
      </c>
      <c r="D500" s="3" t="s">
        <v>2582</v>
      </c>
      <c r="E500" s="3" t="s">
        <v>2582</v>
      </c>
      <c r="F500">
        <f t="shared" si="21"/>
        <v>0</v>
      </c>
      <c r="G500">
        <f t="shared" si="22"/>
        <v>0</v>
      </c>
      <c r="H500">
        <f t="shared" si="23"/>
        <v>1</v>
      </c>
    </row>
    <row r="501" spans="1:8" x14ac:dyDescent="0.25">
      <c r="A501" s="4">
        <v>34233</v>
      </c>
      <c r="B501" s="4" t="s">
        <v>1009</v>
      </c>
      <c r="C501" s="6" t="s">
        <v>1010</v>
      </c>
      <c r="D501" s="4"/>
      <c r="E501" s="3" t="s">
        <v>2582</v>
      </c>
      <c r="F501">
        <f t="shared" si="21"/>
        <v>0</v>
      </c>
      <c r="G501">
        <f t="shared" si="22"/>
        <v>0</v>
      </c>
      <c r="H501">
        <f t="shared" si="23"/>
        <v>0</v>
      </c>
    </row>
    <row r="502" spans="1:8" x14ac:dyDescent="0.25">
      <c r="A502" s="3">
        <v>34234</v>
      </c>
      <c r="B502" s="3" t="s">
        <v>1011</v>
      </c>
      <c r="C502" s="6" t="s">
        <v>1012</v>
      </c>
      <c r="D502" s="3"/>
      <c r="E502" s="3" t="s">
        <v>2582</v>
      </c>
      <c r="F502">
        <f t="shared" si="21"/>
        <v>0</v>
      </c>
      <c r="G502">
        <f t="shared" si="22"/>
        <v>0</v>
      </c>
      <c r="H502">
        <f t="shared" si="23"/>
        <v>0</v>
      </c>
    </row>
    <row r="503" spans="1:8" x14ac:dyDescent="0.25">
      <c r="A503" s="4">
        <v>34293</v>
      </c>
      <c r="B503" s="4" t="s">
        <v>1013</v>
      </c>
      <c r="C503" s="6" t="s">
        <v>1014</v>
      </c>
      <c r="D503" s="4" t="s">
        <v>2582</v>
      </c>
      <c r="E503" s="4" t="s">
        <v>2582</v>
      </c>
      <c r="F503">
        <f t="shared" si="21"/>
        <v>0</v>
      </c>
      <c r="G503">
        <f t="shared" si="22"/>
        <v>0</v>
      </c>
      <c r="H503">
        <f t="shared" si="23"/>
        <v>1</v>
      </c>
    </row>
    <row r="504" spans="1:8" x14ac:dyDescent="0.25">
      <c r="A504" s="3">
        <v>34301</v>
      </c>
      <c r="B504" s="3" t="s">
        <v>1015</v>
      </c>
      <c r="C504" s="6" t="s">
        <v>1016</v>
      </c>
      <c r="D504" s="3" t="s">
        <v>2583</v>
      </c>
      <c r="E504" s="3" t="s">
        <v>2583</v>
      </c>
      <c r="F504">
        <f t="shared" si="21"/>
        <v>1</v>
      </c>
      <c r="G504">
        <f t="shared" si="22"/>
        <v>0</v>
      </c>
      <c r="H504">
        <f t="shared" si="23"/>
        <v>0</v>
      </c>
    </row>
    <row r="505" spans="1:8" x14ac:dyDescent="0.25">
      <c r="A505" s="4">
        <v>34302</v>
      </c>
      <c r="B505" s="4" t="s">
        <v>1017</v>
      </c>
      <c r="C505" s="6" t="s">
        <v>1018</v>
      </c>
      <c r="D505" s="4"/>
      <c r="E505" s="3" t="s">
        <v>2583</v>
      </c>
      <c r="F505">
        <f t="shared" si="21"/>
        <v>0</v>
      </c>
      <c r="G505">
        <f t="shared" si="22"/>
        <v>0</v>
      </c>
      <c r="H505">
        <f t="shared" si="23"/>
        <v>0</v>
      </c>
    </row>
    <row r="506" spans="1:8" x14ac:dyDescent="0.25">
      <c r="A506" s="3">
        <v>34303</v>
      </c>
      <c r="B506" s="3" t="s">
        <v>1019</v>
      </c>
      <c r="C506" s="6" t="s">
        <v>1020</v>
      </c>
      <c r="D506" s="3" t="s">
        <v>2582</v>
      </c>
      <c r="E506" s="3" t="s">
        <v>2582</v>
      </c>
      <c r="F506">
        <f t="shared" si="21"/>
        <v>0</v>
      </c>
      <c r="G506">
        <f t="shared" si="22"/>
        <v>0</v>
      </c>
      <c r="H506">
        <f t="shared" si="23"/>
        <v>1</v>
      </c>
    </row>
    <row r="507" spans="1:8" x14ac:dyDescent="0.25">
      <c r="A507" s="4">
        <v>34304</v>
      </c>
      <c r="B507" s="4" t="s">
        <v>1021</v>
      </c>
      <c r="C507" s="6" t="s">
        <v>1022</v>
      </c>
      <c r="D507" s="4" t="s">
        <v>2582</v>
      </c>
      <c r="E507" s="4" t="s">
        <v>2582</v>
      </c>
      <c r="F507">
        <f t="shared" si="21"/>
        <v>0</v>
      </c>
      <c r="G507">
        <f t="shared" si="22"/>
        <v>0</v>
      </c>
      <c r="H507">
        <f t="shared" si="23"/>
        <v>1</v>
      </c>
    </row>
    <row r="508" spans="1:8" x14ac:dyDescent="0.25">
      <c r="A508" s="3">
        <v>34312</v>
      </c>
      <c r="B508" s="3" t="s">
        <v>1023</v>
      </c>
      <c r="C508" s="6" t="s">
        <v>1024</v>
      </c>
      <c r="D508" s="3" t="s">
        <v>2582</v>
      </c>
      <c r="E508" s="3" t="s">
        <v>2582</v>
      </c>
      <c r="F508">
        <f t="shared" si="21"/>
        <v>0</v>
      </c>
      <c r="G508">
        <f t="shared" si="22"/>
        <v>0</v>
      </c>
      <c r="H508">
        <f t="shared" si="23"/>
        <v>1</v>
      </c>
    </row>
    <row r="509" spans="1:8" x14ac:dyDescent="0.25">
      <c r="A509" s="4">
        <v>34313</v>
      </c>
      <c r="B509" s="4" t="s">
        <v>1025</v>
      </c>
      <c r="C509" s="6" t="s">
        <v>1026</v>
      </c>
      <c r="D509" s="4"/>
      <c r="E509" s="3" t="s">
        <v>2582</v>
      </c>
      <c r="F509">
        <f t="shared" si="21"/>
        <v>0</v>
      </c>
      <c r="G509">
        <f t="shared" si="22"/>
        <v>0</v>
      </c>
      <c r="H509">
        <f t="shared" si="23"/>
        <v>0</v>
      </c>
    </row>
    <row r="510" spans="1:8" x14ac:dyDescent="0.25">
      <c r="A510" s="3">
        <v>34314</v>
      </c>
      <c r="B510" s="3" t="s">
        <v>1027</v>
      </c>
      <c r="C510" s="6" t="s">
        <v>1028</v>
      </c>
      <c r="D510" s="3"/>
      <c r="E510" s="3" t="s">
        <v>2582</v>
      </c>
      <c r="F510">
        <f t="shared" si="21"/>
        <v>0</v>
      </c>
      <c r="G510">
        <f t="shared" si="22"/>
        <v>0</v>
      </c>
      <c r="H510">
        <f t="shared" si="23"/>
        <v>0</v>
      </c>
    </row>
    <row r="511" spans="1:8" x14ac:dyDescent="0.25">
      <c r="A511" s="4">
        <v>34322</v>
      </c>
      <c r="B511" s="4" t="s">
        <v>1029</v>
      </c>
      <c r="C511" s="6" t="s">
        <v>1030</v>
      </c>
      <c r="D511" s="4" t="s">
        <v>2584</v>
      </c>
      <c r="E511" s="4" t="s">
        <v>2584</v>
      </c>
      <c r="F511">
        <f t="shared" si="21"/>
        <v>0</v>
      </c>
      <c r="G511">
        <f t="shared" si="22"/>
        <v>1</v>
      </c>
      <c r="H511">
        <f t="shared" si="23"/>
        <v>0</v>
      </c>
    </row>
    <row r="512" spans="1:8" x14ac:dyDescent="0.25">
      <c r="A512" s="3">
        <v>34323</v>
      </c>
      <c r="B512" s="3" t="s">
        <v>1031</v>
      </c>
      <c r="C512" s="6" t="s">
        <v>1032</v>
      </c>
      <c r="D512" s="3"/>
      <c r="E512" s="4" t="s">
        <v>2584</v>
      </c>
      <c r="F512">
        <f t="shared" si="21"/>
        <v>0</v>
      </c>
      <c r="G512">
        <f t="shared" si="22"/>
        <v>0</v>
      </c>
      <c r="H512">
        <f t="shared" si="23"/>
        <v>0</v>
      </c>
    </row>
    <row r="513" spans="1:8" x14ac:dyDescent="0.25">
      <c r="A513" s="4">
        <v>34324</v>
      </c>
      <c r="B513" s="4" t="s">
        <v>1033</v>
      </c>
      <c r="C513" s="6" t="s">
        <v>1034</v>
      </c>
      <c r="D513" s="4"/>
      <c r="E513" s="4" t="s">
        <v>2584</v>
      </c>
      <c r="F513">
        <f t="shared" si="21"/>
        <v>0</v>
      </c>
      <c r="G513">
        <f t="shared" si="22"/>
        <v>0</v>
      </c>
      <c r="H513">
        <f t="shared" si="23"/>
        <v>0</v>
      </c>
    </row>
    <row r="514" spans="1:8" x14ac:dyDescent="0.25">
      <c r="A514" s="3">
        <v>34332</v>
      </c>
      <c r="B514" s="3" t="s">
        <v>1035</v>
      </c>
      <c r="C514" s="6" t="s">
        <v>1036</v>
      </c>
      <c r="D514" s="3" t="s">
        <v>2583</v>
      </c>
      <c r="E514" s="3" t="s">
        <v>2583</v>
      </c>
      <c r="F514">
        <f t="shared" si="21"/>
        <v>1</v>
      </c>
      <c r="G514">
        <f t="shared" si="22"/>
        <v>0</v>
      </c>
      <c r="H514">
        <f t="shared" si="23"/>
        <v>0</v>
      </c>
    </row>
    <row r="515" spans="1:8" x14ac:dyDescent="0.25">
      <c r="A515" s="4">
        <v>34333</v>
      </c>
      <c r="B515" s="4" t="s">
        <v>1037</v>
      </c>
      <c r="C515" s="6" t="s">
        <v>1038</v>
      </c>
      <c r="D515" s="4" t="s">
        <v>2583</v>
      </c>
      <c r="E515" s="4" t="s">
        <v>2583</v>
      </c>
      <c r="F515">
        <f t="shared" ref="F515:F578" si="24">IF(D515="green",1,0)</f>
        <v>1</v>
      </c>
      <c r="G515">
        <f t="shared" ref="G515:G578" si="25">IF(D515="brown",1,0)</f>
        <v>0</v>
      </c>
      <c r="H515">
        <f t="shared" ref="H515:H578" si="26">IF(D515="neutral",1,0)</f>
        <v>0</v>
      </c>
    </row>
    <row r="516" spans="1:8" x14ac:dyDescent="0.25">
      <c r="A516" s="3">
        <v>34334</v>
      </c>
      <c r="B516" s="3" t="s">
        <v>1039</v>
      </c>
      <c r="C516" s="6" t="s">
        <v>1040</v>
      </c>
      <c r="D516" s="3" t="s">
        <v>2583</v>
      </c>
      <c r="E516" s="3" t="s">
        <v>2583</v>
      </c>
      <c r="F516">
        <f t="shared" si="24"/>
        <v>1</v>
      </c>
      <c r="G516">
        <f t="shared" si="25"/>
        <v>0</v>
      </c>
      <c r="H516">
        <f t="shared" si="26"/>
        <v>0</v>
      </c>
    </row>
    <row r="517" spans="1:8" x14ac:dyDescent="0.25">
      <c r="A517" s="4">
        <v>34342</v>
      </c>
      <c r="B517" s="4" t="s">
        <v>1041</v>
      </c>
      <c r="C517" s="6" t="s">
        <v>1042</v>
      </c>
      <c r="D517" s="4" t="s">
        <v>2584</v>
      </c>
      <c r="E517" s="4" t="s">
        <v>2584</v>
      </c>
      <c r="F517">
        <f t="shared" si="24"/>
        <v>0</v>
      </c>
      <c r="G517">
        <f t="shared" si="25"/>
        <v>1</v>
      </c>
      <c r="H517">
        <f t="shared" si="26"/>
        <v>0</v>
      </c>
    </row>
    <row r="518" spans="1:8" x14ac:dyDescent="0.25">
      <c r="A518" s="3">
        <v>34343</v>
      </c>
      <c r="B518" s="3" t="s">
        <v>1043</v>
      </c>
      <c r="C518" s="6" t="s">
        <v>1044</v>
      </c>
      <c r="D518" s="3"/>
      <c r="E518" s="4" t="s">
        <v>2584</v>
      </c>
      <c r="F518">
        <f t="shared" si="24"/>
        <v>0</v>
      </c>
      <c r="G518">
        <f t="shared" si="25"/>
        <v>0</v>
      </c>
      <c r="H518">
        <f t="shared" si="26"/>
        <v>0</v>
      </c>
    </row>
    <row r="519" spans="1:8" x14ac:dyDescent="0.25">
      <c r="A519" s="4">
        <v>34344</v>
      </c>
      <c r="B519" s="4" t="s">
        <v>1045</v>
      </c>
      <c r="C519" s="6" t="s">
        <v>1046</v>
      </c>
      <c r="D519" s="4"/>
      <c r="E519" s="4" t="s">
        <v>2584</v>
      </c>
      <c r="F519">
        <f t="shared" si="24"/>
        <v>0</v>
      </c>
      <c r="G519">
        <f t="shared" si="25"/>
        <v>0</v>
      </c>
      <c r="H519">
        <f t="shared" si="26"/>
        <v>0</v>
      </c>
    </row>
    <row r="520" spans="1:8" x14ac:dyDescent="0.25">
      <c r="A520" s="3">
        <v>34393</v>
      </c>
      <c r="B520" s="3" t="s">
        <v>1047</v>
      </c>
      <c r="C520" s="6" t="s">
        <v>1048</v>
      </c>
      <c r="D520" s="3" t="s">
        <v>2583</v>
      </c>
      <c r="E520" s="3" t="s">
        <v>2583</v>
      </c>
      <c r="F520">
        <f t="shared" si="24"/>
        <v>1</v>
      </c>
      <c r="G520">
        <f t="shared" si="25"/>
        <v>0</v>
      </c>
      <c r="H520">
        <f t="shared" si="26"/>
        <v>0</v>
      </c>
    </row>
    <row r="521" spans="1:8" x14ac:dyDescent="0.25">
      <c r="A521" s="4">
        <v>41103</v>
      </c>
      <c r="B521" s="4" t="s">
        <v>1049</v>
      </c>
      <c r="C521" s="6" t="s">
        <v>1050</v>
      </c>
      <c r="D521" s="4"/>
      <c r="E521" s="3" t="s">
        <v>2582</v>
      </c>
      <c r="F521">
        <f t="shared" si="24"/>
        <v>0</v>
      </c>
      <c r="G521">
        <f t="shared" si="25"/>
        <v>0</v>
      </c>
      <c r="H521">
        <f t="shared" si="26"/>
        <v>0</v>
      </c>
    </row>
    <row r="522" spans="1:8" x14ac:dyDescent="0.25">
      <c r="A522" s="3">
        <v>41104</v>
      </c>
      <c r="B522" s="3" t="s">
        <v>1051</v>
      </c>
      <c r="C522" s="6" t="s">
        <v>1052</v>
      </c>
      <c r="D522" s="3" t="s">
        <v>2582</v>
      </c>
      <c r="E522" s="3" t="s">
        <v>2582</v>
      </c>
      <c r="F522">
        <f t="shared" si="24"/>
        <v>0</v>
      </c>
      <c r="G522">
        <f t="shared" si="25"/>
        <v>0</v>
      </c>
      <c r="H522">
        <f t="shared" si="26"/>
        <v>1</v>
      </c>
    </row>
    <row r="523" spans="1:8" x14ac:dyDescent="0.25">
      <c r="A523" s="4">
        <v>41114</v>
      </c>
      <c r="B523" s="4" t="s">
        <v>1053</v>
      </c>
      <c r="C523" s="6" t="s">
        <v>1054</v>
      </c>
      <c r="D523" s="4" t="s">
        <v>2582</v>
      </c>
      <c r="E523" s="4" t="s">
        <v>2582</v>
      </c>
      <c r="F523">
        <f t="shared" si="24"/>
        <v>0</v>
      </c>
      <c r="G523">
        <f t="shared" si="25"/>
        <v>0</v>
      </c>
      <c r="H523">
        <f t="shared" si="26"/>
        <v>1</v>
      </c>
    </row>
    <row r="524" spans="1:8" x14ac:dyDescent="0.25">
      <c r="A524" s="3">
        <v>41184</v>
      </c>
      <c r="B524" s="3" t="s">
        <v>1055</v>
      </c>
      <c r="C524" s="6" t="s">
        <v>1056</v>
      </c>
      <c r="D524" s="3" t="s">
        <v>2582</v>
      </c>
      <c r="E524" s="3" t="s">
        <v>2582</v>
      </c>
      <c r="F524">
        <f t="shared" si="24"/>
        <v>0</v>
      </c>
      <c r="G524">
        <f t="shared" si="25"/>
        <v>0</v>
      </c>
      <c r="H524">
        <f t="shared" si="26"/>
        <v>1</v>
      </c>
    </row>
    <row r="525" spans="1:8" x14ac:dyDescent="0.25">
      <c r="A525" s="4">
        <v>41194</v>
      </c>
      <c r="B525" s="4" t="s">
        <v>1057</v>
      </c>
      <c r="C525" s="6" t="s">
        <v>1058</v>
      </c>
      <c r="D525" s="4"/>
      <c r="E525" s="3" t="s">
        <v>2582</v>
      </c>
      <c r="F525">
        <f t="shared" si="24"/>
        <v>0</v>
      </c>
      <c r="G525">
        <f t="shared" si="25"/>
        <v>0</v>
      </c>
      <c r="H525">
        <f t="shared" si="26"/>
        <v>0</v>
      </c>
    </row>
    <row r="526" spans="1:8" x14ac:dyDescent="0.25">
      <c r="A526" s="3">
        <v>41203</v>
      </c>
      <c r="B526" s="3" t="s">
        <v>1059</v>
      </c>
      <c r="C526" s="6" t="s">
        <v>1060</v>
      </c>
      <c r="D526" s="3"/>
      <c r="E526" s="3" t="s">
        <v>2582</v>
      </c>
      <c r="F526">
        <f t="shared" si="24"/>
        <v>0</v>
      </c>
      <c r="G526">
        <f t="shared" si="25"/>
        <v>0</v>
      </c>
      <c r="H526">
        <f t="shared" si="26"/>
        <v>0</v>
      </c>
    </row>
    <row r="527" spans="1:8" x14ac:dyDescent="0.25">
      <c r="A527" s="4">
        <v>41204</v>
      </c>
      <c r="B527" s="4" t="s">
        <v>1061</v>
      </c>
      <c r="C527" s="6" t="s">
        <v>1062</v>
      </c>
      <c r="D527" s="4" t="s">
        <v>2582</v>
      </c>
      <c r="E527" s="4" t="s">
        <v>2582</v>
      </c>
      <c r="F527">
        <f t="shared" si="24"/>
        <v>0</v>
      </c>
      <c r="G527">
        <f t="shared" si="25"/>
        <v>0</v>
      </c>
      <c r="H527">
        <f t="shared" si="26"/>
        <v>1</v>
      </c>
    </row>
    <row r="528" spans="1:8" x14ac:dyDescent="0.25">
      <c r="A528" s="3">
        <v>41212</v>
      </c>
      <c r="B528" s="3" t="s">
        <v>1063</v>
      </c>
      <c r="C528" s="6" t="s">
        <v>1064</v>
      </c>
      <c r="D528" s="3" t="s">
        <v>2582</v>
      </c>
      <c r="E528" s="3" t="s">
        <v>2582</v>
      </c>
      <c r="F528">
        <f t="shared" si="24"/>
        <v>0</v>
      </c>
      <c r="G528">
        <f t="shared" si="25"/>
        <v>0</v>
      </c>
      <c r="H528">
        <f t="shared" si="26"/>
        <v>1</v>
      </c>
    </row>
    <row r="529" spans="1:8" x14ac:dyDescent="0.25">
      <c r="A529" s="4">
        <v>41213</v>
      </c>
      <c r="B529" s="4" t="s">
        <v>1065</v>
      </c>
      <c r="C529" s="6" t="s">
        <v>1066</v>
      </c>
      <c r="D529" s="4" t="s">
        <v>2582</v>
      </c>
      <c r="E529" s="4" t="s">
        <v>2582</v>
      </c>
      <c r="F529">
        <f t="shared" si="24"/>
        <v>0</v>
      </c>
      <c r="G529">
        <f t="shared" si="25"/>
        <v>0</v>
      </c>
      <c r="H529">
        <f t="shared" si="26"/>
        <v>1</v>
      </c>
    </row>
    <row r="530" spans="1:8" x14ac:dyDescent="0.25">
      <c r="A530" s="3">
        <v>41214</v>
      </c>
      <c r="B530" s="3" t="s">
        <v>1067</v>
      </c>
      <c r="C530" s="6" t="s">
        <v>1068</v>
      </c>
      <c r="D530" s="3" t="s">
        <v>2582</v>
      </c>
      <c r="E530" s="3" t="s">
        <v>2582</v>
      </c>
      <c r="F530">
        <f t="shared" si="24"/>
        <v>0</v>
      </c>
      <c r="G530">
        <f t="shared" si="25"/>
        <v>0</v>
      </c>
      <c r="H530">
        <f t="shared" si="26"/>
        <v>1</v>
      </c>
    </row>
    <row r="531" spans="1:8" x14ac:dyDescent="0.25">
      <c r="A531" s="4">
        <v>41222</v>
      </c>
      <c r="B531" s="4" t="s">
        <v>1069</v>
      </c>
      <c r="C531" s="6" t="s">
        <v>1070</v>
      </c>
      <c r="D531" s="4" t="s">
        <v>2582</v>
      </c>
      <c r="E531" s="4" t="s">
        <v>2582</v>
      </c>
      <c r="F531">
        <f t="shared" si="24"/>
        <v>0</v>
      </c>
      <c r="G531">
        <f t="shared" si="25"/>
        <v>0</v>
      </c>
      <c r="H531">
        <f t="shared" si="26"/>
        <v>1</v>
      </c>
    </row>
    <row r="532" spans="1:8" x14ac:dyDescent="0.25">
      <c r="A532" s="3">
        <v>41234</v>
      </c>
      <c r="B532" s="3" t="s">
        <v>1071</v>
      </c>
      <c r="C532" s="6" t="s">
        <v>1072</v>
      </c>
      <c r="D532" s="3" t="s">
        <v>2582</v>
      </c>
      <c r="E532" s="3" t="s">
        <v>2582</v>
      </c>
      <c r="F532">
        <f t="shared" si="24"/>
        <v>0</v>
      </c>
      <c r="G532">
        <f t="shared" si="25"/>
        <v>0</v>
      </c>
      <c r="H532">
        <f t="shared" si="26"/>
        <v>1</v>
      </c>
    </row>
    <row r="533" spans="1:8" x14ac:dyDescent="0.25">
      <c r="A533" s="4">
        <v>41244</v>
      </c>
      <c r="B533" s="4" t="s">
        <v>1073</v>
      </c>
      <c r="C533" s="6" t="s">
        <v>1074</v>
      </c>
      <c r="D533" s="4"/>
      <c r="E533" s="3" t="s">
        <v>2582</v>
      </c>
      <c r="F533">
        <f t="shared" si="24"/>
        <v>0</v>
      </c>
      <c r="G533">
        <f t="shared" si="25"/>
        <v>0</v>
      </c>
      <c r="H533">
        <f t="shared" si="26"/>
        <v>0</v>
      </c>
    </row>
    <row r="534" spans="1:8" x14ac:dyDescent="0.25">
      <c r="A534" s="3">
        <v>41254</v>
      </c>
      <c r="B534" s="3" t="s">
        <v>1075</v>
      </c>
      <c r="C534" s="6" t="s">
        <v>1076</v>
      </c>
      <c r="D534" s="3" t="s">
        <v>2582</v>
      </c>
      <c r="E534" s="3" t="s">
        <v>2582</v>
      </c>
      <c r="F534">
        <f t="shared" si="24"/>
        <v>0</v>
      </c>
      <c r="G534">
        <f t="shared" si="25"/>
        <v>0</v>
      </c>
      <c r="H534">
        <f t="shared" si="26"/>
        <v>1</v>
      </c>
    </row>
    <row r="535" spans="1:8" x14ac:dyDescent="0.25">
      <c r="A535" s="4">
        <v>41264</v>
      </c>
      <c r="B535" s="4" t="s">
        <v>1077</v>
      </c>
      <c r="C535" s="6" t="s">
        <v>1078</v>
      </c>
      <c r="D535" s="4" t="s">
        <v>2582</v>
      </c>
      <c r="E535" s="4" t="s">
        <v>2582</v>
      </c>
      <c r="F535">
        <f t="shared" si="24"/>
        <v>0</v>
      </c>
      <c r="G535">
        <f t="shared" si="25"/>
        <v>0</v>
      </c>
      <c r="H535">
        <f t="shared" si="26"/>
        <v>1</v>
      </c>
    </row>
    <row r="536" spans="1:8" x14ac:dyDescent="0.25">
      <c r="A536" s="3">
        <v>41274</v>
      </c>
      <c r="B536" s="3" t="s">
        <v>1079</v>
      </c>
      <c r="C536" s="6" t="s">
        <v>1080</v>
      </c>
      <c r="D536" s="3" t="s">
        <v>2582</v>
      </c>
      <c r="E536" s="3" t="s">
        <v>2582</v>
      </c>
      <c r="F536">
        <f t="shared" si="24"/>
        <v>0</v>
      </c>
      <c r="G536">
        <f t="shared" si="25"/>
        <v>0</v>
      </c>
      <c r="H536">
        <f t="shared" si="26"/>
        <v>1</v>
      </c>
    </row>
    <row r="537" spans="1:8" x14ac:dyDescent="0.25">
      <c r="A537" s="4">
        <v>41283</v>
      </c>
      <c r="B537" s="4" t="s">
        <v>1081</v>
      </c>
      <c r="C537" s="6" t="s">
        <v>1082</v>
      </c>
      <c r="D537" s="4"/>
      <c r="E537" s="3" t="s">
        <v>2582</v>
      </c>
      <c r="F537">
        <f t="shared" si="24"/>
        <v>0</v>
      </c>
      <c r="G537">
        <f t="shared" si="25"/>
        <v>0</v>
      </c>
      <c r="H537">
        <f t="shared" si="26"/>
        <v>0</v>
      </c>
    </row>
    <row r="538" spans="1:8" x14ac:dyDescent="0.25">
      <c r="A538" s="3">
        <v>41284</v>
      </c>
      <c r="B538" s="3" t="s">
        <v>1083</v>
      </c>
      <c r="C538" s="6" t="s">
        <v>1084</v>
      </c>
      <c r="D538" s="3" t="s">
        <v>2582</v>
      </c>
      <c r="E538" s="3" t="s">
        <v>2582</v>
      </c>
      <c r="F538">
        <f t="shared" si="24"/>
        <v>0</v>
      </c>
      <c r="G538">
        <f t="shared" si="25"/>
        <v>0</v>
      </c>
      <c r="H538">
        <f t="shared" si="26"/>
        <v>1</v>
      </c>
    </row>
    <row r="539" spans="1:8" x14ac:dyDescent="0.25">
      <c r="A539" s="4">
        <v>41293</v>
      </c>
      <c r="B539" s="4" t="s">
        <v>1085</v>
      </c>
      <c r="C539" s="6" t="s">
        <v>1086</v>
      </c>
      <c r="D539" s="4"/>
      <c r="E539" s="3" t="s">
        <v>2582</v>
      </c>
      <c r="F539">
        <f t="shared" si="24"/>
        <v>0</v>
      </c>
      <c r="G539">
        <f t="shared" si="25"/>
        <v>0</v>
      </c>
      <c r="H539">
        <f t="shared" si="26"/>
        <v>0</v>
      </c>
    </row>
    <row r="540" spans="1:8" x14ac:dyDescent="0.25">
      <c r="A540" s="3">
        <v>41294</v>
      </c>
      <c r="B540" s="3" t="s">
        <v>1087</v>
      </c>
      <c r="C540" s="6" t="s">
        <v>1088</v>
      </c>
      <c r="D540" s="3"/>
      <c r="E540" s="3" t="s">
        <v>2582</v>
      </c>
      <c r="F540">
        <f t="shared" si="24"/>
        <v>0</v>
      </c>
      <c r="G540">
        <f t="shared" si="25"/>
        <v>0</v>
      </c>
      <c r="H540">
        <f t="shared" si="26"/>
        <v>0</v>
      </c>
    </row>
    <row r="541" spans="1:8" x14ac:dyDescent="0.25">
      <c r="A541" s="4">
        <v>41303</v>
      </c>
      <c r="B541" s="4" t="s">
        <v>1089</v>
      </c>
      <c r="C541" s="6" t="s">
        <v>1090</v>
      </c>
      <c r="D541" s="4"/>
      <c r="E541" s="3" t="s">
        <v>2582</v>
      </c>
      <c r="F541">
        <f t="shared" si="24"/>
        <v>0</v>
      </c>
      <c r="G541">
        <f t="shared" si="25"/>
        <v>0</v>
      </c>
      <c r="H541">
        <f t="shared" si="26"/>
        <v>0</v>
      </c>
    </row>
    <row r="542" spans="1:8" x14ac:dyDescent="0.25">
      <c r="A542" s="3">
        <v>41304</v>
      </c>
      <c r="B542" s="3" t="s">
        <v>1091</v>
      </c>
      <c r="C542" s="6" t="s">
        <v>1092</v>
      </c>
      <c r="D542" s="3" t="s">
        <v>2582</v>
      </c>
      <c r="E542" s="3" t="s">
        <v>2582</v>
      </c>
      <c r="F542">
        <f t="shared" si="24"/>
        <v>0</v>
      </c>
      <c r="G542">
        <f t="shared" si="25"/>
        <v>0</v>
      </c>
      <c r="H542">
        <f t="shared" si="26"/>
        <v>1</v>
      </c>
    </row>
    <row r="543" spans="1:8" x14ac:dyDescent="0.25">
      <c r="A543" s="4">
        <v>41311</v>
      </c>
      <c r="B543" s="4" t="s">
        <v>1093</v>
      </c>
      <c r="C543" s="6" t="s">
        <v>1094</v>
      </c>
      <c r="D543" s="4" t="s">
        <v>2582</v>
      </c>
      <c r="E543" s="4" t="s">
        <v>2582</v>
      </c>
      <c r="F543">
        <f t="shared" si="24"/>
        <v>0</v>
      </c>
      <c r="G543">
        <f t="shared" si="25"/>
        <v>0</v>
      </c>
      <c r="H543">
        <f t="shared" si="26"/>
        <v>1</v>
      </c>
    </row>
    <row r="544" spans="1:8" x14ac:dyDescent="0.25">
      <c r="A544" s="3">
        <v>41312</v>
      </c>
      <c r="B544" s="3" t="s">
        <v>1095</v>
      </c>
      <c r="C544" s="6" t="s">
        <v>1096</v>
      </c>
      <c r="D544" s="3" t="s">
        <v>2584</v>
      </c>
      <c r="E544" s="3" t="s">
        <v>2584</v>
      </c>
      <c r="F544">
        <f t="shared" si="24"/>
        <v>0</v>
      </c>
      <c r="G544">
        <f t="shared" si="25"/>
        <v>1</v>
      </c>
      <c r="H544">
        <f t="shared" si="26"/>
        <v>0</v>
      </c>
    </row>
    <row r="545" spans="1:8" x14ac:dyDescent="0.25">
      <c r="A545" s="4">
        <v>41313</v>
      </c>
      <c r="B545" s="4" t="s">
        <v>1097</v>
      </c>
      <c r="C545" s="6" t="s">
        <v>1098</v>
      </c>
      <c r="D545" s="4" t="s">
        <v>2582</v>
      </c>
      <c r="E545" s="4" t="s">
        <v>2582</v>
      </c>
      <c r="F545">
        <f t="shared" si="24"/>
        <v>0</v>
      </c>
      <c r="G545">
        <f t="shared" si="25"/>
        <v>0</v>
      </c>
      <c r="H545">
        <f t="shared" si="26"/>
        <v>1</v>
      </c>
    </row>
    <row r="546" spans="1:8" x14ac:dyDescent="0.25">
      <c r="A546" s="3">
        <v>41314</v>
      </c>
      <c r="B546" s="3" t="s">
        <v>1099</v>
      </c>
      <c r="C546" s="6" t="s">
        <v>1100</v>
      </c>
      <c r="D546" s="3" t="s">
        <v>2582</v>
      </c>
      <c r="E546" s="3" t="s">
        <v>2582</v>
      </c>
      <c r="F546">
        <f t="shared" si="24"/>
        <v>0</v>
      </c>
      <c r="G546">
        <f t="shared" si="25"/>
        <v>0</v>
      </c>
      <c r="H546">
        <f t="shared" si="26"/>
        <v>1</v>
      </c>
    </row>
    <row r="547" spans="1:8" x14ac:dyDescent="0.25">
      <c r="A547" s="4">
        <v>41322</v>
      </c>
      <c r="B547" s="4" t="s">
        <v>1101</v>
      </c>
      <c r="C547" s="6" t="s">
        <v>1102</v>
      </c>
      <c r="D547" s="4" t="s">
        <v>2582</v>
      </c>
      <c r="E547" s="4" t="s">
        <v>2582</v>
      </c>
      <c r="F547">
        <f t="shared" si="24"/>
        <v>0</v>
      </c>
      <c r="G547">
        <f t="shared" si="25"/>
        <v>0</v>
      </c>
      <c r="H547">
        <f t="shared" si="26"/>
        <v>1</v>
      </c>
    </row>
    <row r="548" spans="1:8" x14ac:dyDescent="0.25">
      <c r="A548" s="3">
        <v>41323</v>
      </c>
      <c r="B548" s="3" t="s">
        <v>1103</v>
      </c>
      <c r="C548" s="6" t="s">
        <v>1104</v>
      </c>
      <c r="D548" s="3" t="s">
        <v>2582</v>
      </c>
      <c r="E548" s="3" t="s">
        <v>2582</v>
      </c>
      <c r="F548">
        <f t="shared" si="24"/>
        <v>0</v>
      </c>
      <c r="G548">
        <f t="shared" si="25"/>
        <v>0</v>
      </c>
      <c r="H548">
        <f t="shared" si="26"/>
        <v>1</v>
      </c>
    </row>
    <row r="549" spans="1:8" x14ac:dyDescent="0.25">
      <c r="A549" s="4">
        <v>41324</v>
      </c>
      <c r="B549" s="4" t="s">
        <v>1105</v>
      </c>
      <c r="C549" s="6" t="s">
        <v>1106</v>
      </c>
      <c r="D549" s="4"/>
      <c r="E549" s="3" t="s">
        <v>2582</v>
      </c>
      <c r="F549">
        <f t="shared" si="24"/>
        <v>0</v>
      </c>
      <c r="G549">
        <f t="shared" si="25"/>
        <v>0</v>
      </c>
      <c r="H549">
        <f t="shared" si="26"/>
        <v>0</v>
      </c>
    </row>
    <row r="550" spans="1:8" x14ac:dyDescent="0.25">
      <c r="A550" s="3">
        <v>41333</v>
      </c>
      <c r="B550" s="3" t="s">
        <v>1107</v>
      </c>
      <c r="C550" s="6" t="s">
        <v>1108</v>
      </c>
      <c r="D550" s="3" t="s">
        <v>2582</v>
      </c>
      <c r="E550" s="3" t="s">
        <v>2582</v>
      </c>
      <c r="F550">
        <f t="shared" si="24"/>
        <v>0</v>
      </c>
      <c r="G550">
        <f t="shared" si="25"/>
        <v>0</v>
      </c>
      <c r="H550">
        <f t="shared" si="26"/>
        <v>1</v>
      </c>
    </row>
    <row r="551" spans="1:8" x14ac:dyDescent="0.25">
      <c r="A551" s="4">
        <v>41343</v>
      </c>
      <c r="B551" s="4" t="s">
        <v>1109</v>
      </c>
      <c r="C551" s="6" t="s">
        <v>1110</v>
      </c>
      <c r="D551" s="4" t="s">
        <v>2584</v>
      </c>
      <c r="E551" s="4" t="s">
        <v>2584</v>
      </c>
      <c r="F551">
        <f t="shared" si="24"/>
        <v>0</v>
      </c>
      <c r="G551">
        <f t="shared" si="25"/>
        <v>1</v>
      </c>
      <c r="H551">
        <f t="shared" si="26"/>
        <v>0</v>
      </c>
    </row>
    <row r="552" spans="1:8" x14ac:dyDescent="0.25">
      <c r="A552" s="3">
        <v>41383</v>
      </c>
      <c r="B552" s="3" t="s">
        <v>1111</v>
      </c>
      <c r="C552" s="6" t="s">
        <v>1112</v>
      </c>
      <c r="D552" s="3"/>
      <c r="E552" s="4" t="s">
        <v>2582</v>
      </c>
      <c r="F552">
        <f t="shared" si="24"/>
        <v>0</v>
      </c>
      <c r="G552">
        <f t="shared" si="25"/>
        <v>0</v>
      </c>
      <c r="H552">
        <f t="shared" si="26"/>
        <v>0</v>
      </c>
    </row>
    <row r="553" spans="1:8" x14ac:dyDescent="0.25">
      <c r="A553" s="4">
        <v>41384</v>
      </c>
      <c r="B553" s="4" t="s">
        <v>1113</v>
      </c>
      <c r="C553" s="6" t="s">
        <v>1114</v>
      </c>
      <c r="D553" s="4" t="s">
        <v>2582</v>
      </c>
      <c r="E553" s="4" t="s">
        <v>2582</v>
      </c>
      <c r="F553">
        <f t="shared" si="24"/>
        <v>0</v>
      </c>
      <c r="G553">
        <f t="shared" si="25"/>
        <v>0</v>
      </c>
      <c r="H553">
        <f t="shared" si="26"/>
        <v>1</v>
      </c>
    </row>
    <row r="554" spans="1:8" x14ac:dyDescent="0.25">
      <c r="A554" s="3">
        <v>41393</v>
      </c>
      <c r="B554" s="3" t="s">
        <v>1115</v>
      </c>
      <c r="C554" s="6" t="s">
        <v>1116</v>
      </c>
      <c r="D554" s="3" t="s">
        <v>2582</v>
      </c>
      <c r="E554" s="3" t="s">
        <v>2582</v>
      </c>
      <c r="F554">
        <f t="shared" si="24"/>
        <v>0</v>
      </c>
      <c r="G554">
        <f t="shared" si="25"/>
        <v>0</v>
      </c>
      <c r="H554">
        <f t="shared" si="26"/>
        <v>1</v>
      </c>
    </row>
    <row r="555" spans="1:8" x14ac:dyDescent="0.25">
      <c r="A555" s="4">
        <v>41394</v>
      </c>
      <c r="B555" s="4" t="s">
        <v>1117</v>
      </c>
      <c r="C555" s="6" t="s">
        <v>1118</v>
      </c>
      <c r="D555" s="4"/>
      <c r="E555" s="3" t="s">
        <v>2582</v>
      </c>
      <c r="F555">
        <f t="shared" si="24"/>
        <v>0</v>
      </c>
      <c r="G555">
        <f t="shared" si="25"/>
        <v>0</v>
      </c>
      <c r="H555">
        <f t="shared" si="26"/>
        <v>0</v>
      </c>
    </row>
    <row r="556" spans="1:8" x14ac:dyDescent="0.25">
      <c r="A556" s="3">
        <v>41403</v>
      </c>
      <c r="B556" s="3" t="s">
        <v>1119</v>
      </c>
      <c r="C556" s="6" t="s">
        <v>1120</v>
      </c>
      <c r="D556" s="3"/>
      <c r="E556" s="3" t="s">
        <v>2582</v>
      </c>
      <c r="F556">
        <f t="shared" si="24"/>
        <v>0</v>
      </c>
      <c r="G556">
        <f t="shared" si="25"/>
        <v>0</v>
      </c>
      <c r="H556">
        <f t="shared" si="26"/>
        <v>0</v>
      </c>
    </row>
    <row r="557" spans="1:8" x14ac:dyDescent="0.25">
      <c r="A557" s="4">
        <v>41404</v>
      </c>
      <c r="B557" s="4" t="s">
        <v>1121</v>
      </c>
      <c r="C557" s="6" t="s">
        <v>1122</v>
      </c>
      <c r="D557" s="4" t="s">
        <v>2582</v>
      </c>
      <c r="E557" s="4" t="s">
        <v>2582</v>
      </c>
      <c r="F557">
        <f t="shared" si="24"/>
        <v>0</v>
      </c>
      <c r="G557">
        <f t="shared" si="25"/>
        <v>0</v>
      </c>
      <c r="H557">
        <f t="shared" si="26"/>
        <v>1</v>
      </c>
    </row>
    <row r="558" spans="1:8" x14ac:dyDescent="0.25">
      <c r="A558" s="3">
        <v>41412</v>
      </c>
      <c r="B558" s="3" t="s">
        <v>1123</v>
      </c>
      <c r="C558" s="6" t="s">
        <v>1124</v>
      </c>
      <c r="D558" s="3"/>
      <c r="E558" s="4" t="s">
        <v>2582</v>
      </c>
      <c r="F558">
        <f t="shared" si="24"/>
        <v>0</v>
      </c>
      <c r="G558">
        <f t="shared" si="25"/>
        <v>0</v>
      </c>
      <c r="H558">
        <f t="shared" si="26"/>
        <v>0</v>
      </c>
    </row>
    <row r="559" spans="1:8" x14ac:dyDescent="0.25">
      <c r="A559" s="4">
        <v>41413</v>
      </c>
      <c r="B559" s="4" t="s">
        <v>1125</v>
      </c>
      <c r="C559" s="6" t="s">
        <v>1126</v>
      </c>
      <c r="D559" s="4" t="s">
        <v>2582</v>
      </c>
      <c r="E559" s="4" t="s">
        <v>2582</v>
      </c>
      <c r="F559">
        <f t="shared" si="24"/>
        <v>0</v>
      </c>
      <c r="G559">
        <f t="shared" si="25"/>
        <v>0</v>
      </c>
      <c r="H559">
        <f t="shared" si="26"/>
        <v>1</v>
      </c>
    </row>
    <row r="560" spans="1:8" x14ac:dyDescent="0.25">
      <c r="A560" s="3">
        <v>41414</v>
      </c>
      <c r="B560" s="3" t="s">
        <v>1127</v>
      </c>
      <c r="C560" s="6" t="s">
        <v>1128</v>
      </c>
      <c r="D560" s="3"/>
      <c r="E560" s="4" t="s">
        <v>2582</v>
      </c>
      <c r="F560">
        <f t="shared" si="24"/>
        <v>0</v>
      </c>
      <c r="G560">
        <f t="shared" si="25"/>
        <v>0</v>
      </c>
      <c r="H560">
        <f t="shared" si="26"/>
        <v>0</v>
      </c>
    </row>
    <row r="561" spans="1:8" x14ac:dyDescent="0.25">
      <c r="A561" s="4">
        <v>41422</v>
      </c>
      <c r="B561" s="4" t="s">
        <v>1129</v>
      </c>
      <c r="C561" s="6" t="s">
        <v>1130</v>
      </c>
      <c r="D561" s="4" t="s">
        <v>2584</v>
      </c>
      <c r="E561" s="4" t="s">
        <v>2584</v>
      </c>
      <c r="F561">
        <f t="shared" si="24"/>
        <v>0</v>
      </c>
      <c r="G561">
        <f t="shared" si="25"/>
        <v>1</v>
      </c>
      <c r="H561">
        <f t="shared" si="26"/>
        <v>0</v>
      </c>
    </row>
    <row r="562" spans="1:8" x14ac:dyDescent="0.25">
      <c r="A562" s="3">
        <v>41423</v>
      </c>
      <c r="B562" s="3" t="s">
        <v>1131</v>
      </c>
      <c r="C562" s="6" t="s">
        <v>1132</v>
      </c>
      <c r="D562" s="3" t="s">
        <v>2582</v>
      </c>
      <c r="E562" s="3" t="s">
        <v>2582</v>
      </c>
      <c r="F562">
        <f t="shared" si="24"/>
        <v>0</v>
      </c>
      <c r="G562">
        <f t="shared" si="25"/>
        <v>0</v>
      </c>
      <c r="H562">
        <f t="shared" si="26"/>
        <v>1</v>
      </c>
    </row>
    <row r="563" spans="1:8" x14ac:dyDescent="0.25">
      <c r="A563" s="4">
        <v>41424</v>
      </c>
      <c r="B563" s="4" t="s">
        <v>1133</v>
      </c>
      <c r="C563" s="6" t="s">
        <v>1134</v>
      </c>
      <c r="D563" s="4" t="s">
        <v>2582</v>
      </c>
      <c r="E563" s="4" t="s">
        <v>2582</v>
      </c>
      <c r="F563">
        <f t="shared" si="24"/>
        <v>0</v>
      </c>
      <c r="G563">
        <f t="shared" si="25"/>
        <v>0</v>
      </c>
      <c r="H563">
        <f t="shared" si="26"/>
        <v>1</v>
      </c>
    </row>
    <row r="564" spans="1:8" x14ac:dyDescent="0.25">
      <c r="A564" s="3">
        <v>41432</v>
      </c>
      <c r="B564" s="3" t="s">
        <v>1135</v>
      </c>
      <c r="C564" s="6" t="s">
        <v>1136</v>
      </c>
      <c r="D564" s="3" t="s">
        <v>2582</v>
      </c>
      <c r="E564" s="3" t="s">
        <v>2582</v>
      </c>
      <c r="F564">
        <f t="shared" si="24"/>
        <v>0</v>
      </c>
      <c r="G564">
        <f t="shared" si="25"/>
        <v>0</v>
      </c>
      <c r="H564">
        <f t="shared" si="26"/>
        <v>1</v>
      </c>
    </row>
    <row r="565" spans="1:8" x14ac:dyDescent="0.25">
      <c r="A565" s="4">
        <v>41433</v>
      </c>
      <c r="B565" s="4" t="s">
        <v>1137</v>
      </c>
      <c r="C565" s="6" t="s">
        <v>1138</v>
      </c>
      <c r="D565" s="4"/>
      <c r="E565" s="3" t="s">
        <v>2582</v>
      </c>
      <c r="F565">
        <f t="shared" si="24"/>
        <v>0</v>
      </c>
      <c r="G565">
        <f t="shared" si="25"/>
        <v>0</v>
      </c>
      <c r="H565">
        <f t="shared" si="26"/>
        <v>0</v>
      </c>
    </row>
    <row r="566" spans="1:8" x14ac:dyDescent="0.25">
      <c r="A566" s="3">
        <v>41434</v>
      </c>
      <c r="B566" s="3" t="s">
        <v>1139</v>
      </c>
      <c r="C566" s="6" t="s">
        <v>1140</v>
      </c>
      <c r="D566" s="3"/>
      <c r="E566" s="3" t="s">
        <v>2582</v>
      </c>
      <c r="F566">
        <f t="shared" si="24"/>
        <v>0</v>
      </c>
      <c r="G566">
        <f t="shared" si="25"/>
        <v>0</v>
      </c>
      <c r="H566">
        <f t="shared" si="26"/>
        <v>0</v>
      </c>
    </row>
    <row r="567" spans="1:8" x14ac:dyDescent="0.25">
      <c r="A567" s="4">
        <v>41482</v>
      </c>
      <c r="B567" s="4" t="s">
        <v>1141</v>
      </c>
      <c r="C567" s="6" t="s">
        <v>1142</v>
      </c>
      <c r="D567" s="4"/>
      <c r="E567" s="3" t="s">
        <v>2582</v>
      </c>
      <c r="F567">
        <f t="shared" si="24"/>
        <v>0</v>
      </c>
      <c r="G567">
        <f t="shared" si="25"/>
        <v>0</v>
      </c>
      <c r="H567">
        <f t="shared" si="26"/>
        <v>0</v>
      </c>
    </row>
    <row r="568" spans="1:8" x14ac:dyDescent="0.25">
      <c r="A568" s="3">
        <v>41483</v>
      </c>
      <c r="B568" s="3" t="s">
        <v>1143</v>
      </c>
      <c r="C568" s="6" t="s">
        <v>1144</v>
      </c>
      <c r="D568" s="3"/>
      <c r="E568" s="3" t="s">
        <v>2582</v>
      </c>
      <c r="F568">
        <f t="shared" si="24"/>
        <v>0</v>
      </c>
      <c r="G568">
        <f t="shared" si="25"/>
        <v>0</v>
      </c>
      <c r="H568">
        <f t="shared" si="26"/>
        <v>0</v>
      </c>
    </row>
    <row r="569" spans="1:8" x14ac:dyDescent="0.25">
      <c r="A569" s="4">
        <v>41484</v>
      </c>
      <c r="B569" s="4" t="s">
        <v>1145</v>
      </c>
      <c r="C569" s="6" t="s">
        <v>1146</v>
      </c>
      <c r="D569" s="4" t="s">
        <v>2582</v>
      </c>
      <c r="E569" s="4" t="s">
        <v>2582</v>
      </c>
      <c r="F569">
        <f t="shared" si="24"/>
        <v>0</v>
      </c>
      <c r="G569">
        <f t="shared" si="25"/>
        <v>0</v>
      </c>
      <c r="H569">
        <f t="shared" si="26"/>
        <v>1</v>
      </c>
    </row>
    <row r="570" spans="1:8" x14ac:dyDescent="0.25">
      <c r="A570" s="3">
        <v>41493</v>
      </c>
      <c r="B570" s="3" t="s">
        <v>1147</v>
      </c>
      <c r="C570" s="6" t="s">
        <v>1148</v>
      </c>
      <c r="D570" s="3"/>
      <c r="E570" s="4" t="s">
        <v>2582</v>
      </c>
      <c r="F570">
        <f t="shared" si="24"/>
        <v>0</v>
      </c>
      <c r="G570">
        <f t="shared" si="25"/>
        <v>0</v>
      </c>
      <c r="H570">
        <f t="shared" si="26"/>
        <v>0</v>
      </c>
    </row>
    <row r="571" spans="1:8" x14ac:dyDescent="0.25">
      <c r="A571" s="4">
        <v>41494</v>
      </c>
      <c r="B571" s="4" t="s">
        <v>1149</v>
      </c>
      <c r="C571" s="6" t="s">
        <v>1150</v>
      </c>
      <c r="D571" s="4"/>
      <c r="E571" s="4" t="s">
        <v>2582</v>
      </c>
      <c r="F571">
        <f t="shared" si="24"/>
        <v>0</v>
      </c>
      <c r="G571">
        <f t="shared" si="25"/>
        <v>0</v>
      </c>
      <c r="H571">
        <f t="shared" si="26"/>
        <v>0</v>
      </c>
    </row>
    <row r="572" spans="1:8" x14ac:dyDescent="0.25">
      <c r="A572" s="3">
        <v>42112</v>
      </c>
      <c r="B572" s="3" t="s">
        <v>1151</v>
      </c>
      <c r="C572" s="6" t="s">
        <v>1152</v>
      </c>
      <c r="D572" s="3"/>
      <c r="E572" s="4" t="s">
        <v>2582</v>
      </c>
      <c r="F572">
        <f t="shared" si="24"/>
        <v>0</v>
      </c>
      <c r="G572">
        <f t="shared" si="25"/>
        <v>0</v>
      </c>
      <c r="H572">
        <f t="shared" si="26"/>
        <v>0</v>
      </c>
    </row>
    <row r="573" spans="1:8" x14ac:dyDescent="0.25">
      <c r="A573" s="4">
        <v>42113</v>
      </c>
      <c r="B573" s="4" t="s">
        <v>1153</v>
      </c>
      <c r="C573" s="6" t="s">
        <v>1154</v>
      </c>
      <c r="D573" s="4" t="s">
        <v>2582</v>
      </c>
      <c r="E573" s="4" t="s">
        <v>2582</v>
      </c>
      <c r="F573">
        <f t="shared" si="24"/>
        <v>0</v>
      </c>
      <c r="G573">
        <f t="shared" si="25"/>
        <v>0</v>
      </c>
      <c r="H573">
        <f t="shared" si="26"/>
        <v>1</v>
      </c>
    </row>
    <row r="574" spans="1:8" x14ac:dyDescent="0.25">
      <c r="A574" s="3">
        <v>42114</v>
      </c>
      <c r="B574" s="3" t="s">
        <v>1155</v>
      </c>
      <c r="C574" s="6" t="s">
        <v>1156</v>
      </c>
      <c r="D574" s="3" t="s">
        <v>2584</v>
      </c>
      <c r="E574" s="3" t="s">
        <v>2584</v>
      </c>
      <c r="F574">
        <f t="shared" si="24"/>
        <v>0</v>
      </c>
      <c r="G574">
        <f t="shared" si="25"/>
        <v>1</v>
      </c>
      <c r="H574">
        <f t="shared" si="26"/>
        <v>0</v>
      </c>
    </row>
    <row r="575" spans="1:8" x14ac:dyDescent="0.25">
      <c r="A575" s="4">
        <v>42124</v>
      </c>
      <c r="B575" s="4" t="s">
        <v>1157</v>
      </c>
      <c r="C575" s="6" t="s">
        <v>1158</v>
      </c>
      <c r="D575" s="4" t="s">
        <v>2582</v>
      </c>
      <c r="E575" s="4" t="s">
        <v>2582</v>
      </c>
      <c r="F575">
        <f t="shared" si="24"/>
        <v>0</v>
      </c>
      <c r="G575">
        <f t="shared" si="25"/>
        <v>0</v>
      </c>
      <c r="H575">
        <f t="shared" si="26"/>
        <v>1</v>
      </c>
    </row>
    <row r="576" spans="1:8" x14ac:dyDescent="0.25">
      <c r="A576" s="3">
        <v>42134</v>
      </c>
      <c r="B576" s="3" t="s">
        <v>1159</v>
      </c>
      <c r="C576" s="6" t="s">
        <v>1160</v>
      </c>
      <c r="D576" s="3" t="s">
        <v>2582</v>
      </c>
      <c r="E576" s="3" t="s">
        <v>2582</v>
      </c>
      <c r="F576">
        <f t="shared" si="24"/>
        <v>0</v>
      </c>
      <c r="G576">
        <f t="shared" si="25"/>
        <v>0</v>
      </c>
      <c r="H576">
        <f t="shared" si="26"/>
        <v>1</v>
      </c>
    </row>
    <row r="577" spans="1:8" x14ac:dyDescent="0.25">
      <c r="A577" s="4">
        <v>42142</v>
      </c>
      <c r="B577" s="4" t="s">
        <v>1161</v>
      </c>
      <c r="C577" s="6" t="s">
        <v>1162</v>
      </c>
      <c r="D577" s="4" t="s">
        <v>2582</v>
      </c>
      <c r="E577" s="4" t="s">
        <v>2582</v>
      </c>
      <c r="F577">
        <f t="shared" si="24"/>
        <v>0</v>
      </c>
      <c r="G577">
        <f t="shared" si="25"/>
        <v>0</v>
      </c>
      <c r="H577">
        <f t="shared" si="26"/>
        <v>1</v>
      </c>
    </row>
    <row r="578" spans="1:8" x14ac:dyDescent="0.25">
      <c r="A578" s="3">
        <v>42143</v>
      </c>
      <c r="B578" s="3" t="s">
        <v>1163</v>
      </c>
      <c r="C578" s="6" t="s">
        <v>1164</v>
      </c>
      <c r="D578" s="3" t="s">
        <v>2582</v>
      </c>
      <c r="E578" s="3" t="s">
        <v>2582</v>
      </c>
      <c r="F578">
        <f t="shared" si="24"/>
        <v>0</v>
      </c>
      <c r="G578">
        <f t="shared" si="25"/>
        <v>0</v>
      </c>
      <c r="H578">
        <f t="shared" si="26"/>
        <v>1</v>
      </c>
    </row>
    <row r="579" spans="1:8" x14ac:dyDescent="0.25">
      <c r="A579" s="4">
        <v>42144</v>
      </c>
      <c r="B579" s="4" t="s">
        <v>1165</v>
      </c>
      <c r="C579" s="6" t="s">
        <v>1166</v>
      </c>
      <c r="D579" s="4" t="s">
        <v>2582</v>
      </c>
      <c r="E579" s="4" t="s">
        <v>2582</v>
      </c>
      <c r="F579">
        <f t="shared" ref="F579:F642" si="27">IF(D579="green",1,0)</f>
        <v>0</v>
      </c>
      <c r="G579">
        <f t="shared" ref="G579:G642" si="28">IF(D579="brown",1,0)</f>
        <v>0</v>
      </c>
      <c r="H579">
        <f t="shared" ref="H579:H642" si="29">IF(D579="neutral",1,0)</f>
        <v>1</v>
      </c>
    </row>
    <row r="580" spans="1:8" x14ac:dyDescent="0.25">
      <c r="A580" s="3">
        <v>42202</v>
      </c>
      <c r="B580" s="3" t="s">
        <v>1167</v>
      </c>
      <c r="C580" s="6" t="s">
        <v>1168</v>
      </c>
      <c r="D580" s="3"/>
      <c r="E580" s="4" t="s">
        <v>2583</v>
      </c>
      <c r="F580">
        <f t="shared" si="27"/>
        <v>0</v>
      </c>
      <c r="G580">
        <f t="shared" si="28"/>
        <v>0</v>
      </c>
      <c r="H580">
        <f t="shared" si="29"/>
        <v>0</v>
      </c>
    </row>
    <row r="581" spans="1:8" x14ac:dyDescent="0.25">
      <c r="A581" s="4">
        <v>42203</v>
      </c>
      <c r="B581" s="4" t="s">
        <v>1169</v>
      </c>
      <c r="C581" s="6" t="s">
        <v>1170</v>
      </c>
      <c r="D581" s="4" t="s">
        <v>2583</v>
      </c>
      <c r="E581" s="4" t="s">
        <v>2583</v>
      </c>
      <c r="F581">
        <f t="shared" si="27"/>
        <v>1</v>
      </c>
      <c r="G581">
        <f t="shared" si="28"/>
        <v>0</v>
      </c>
      <c r="H581">
        <f t="shared" si="29"/>
        <v>0</v>
      </c>
    </row>
    <row r="582" spans="1:8" x14ac:dyDescent="0.25">
      <c r="A582" s="3">
        <v>42204</v>
      </c>
      <c r="B582" s="3" t="s">
        <v>1171</v>
      </c>
      <c r="C582" s="6" t="s">
        <v>1172</v>
      </c>
      <c r="D582" s="3" t="s">
        <v>2583</v>
      </c>
      <c r="E582" s="3" t="s">
        <v>2583</v>
      </c>
      <c r="F582">
        <f t="shared" si="27"/>
        <v>1</v>
      </c>
      <c r="G582">
        <f t="shared" si="28"/>
        <v>0</v>
      </c>
      <c r="H582">
        <f t="shared" si="29"/>
        <v>0</v>
      </c>
    </row>
    <row r="583" spans="1:8" x14ac:dyDescent="0.25">
      <c r="A583" s="4">
        <v>42212</v>
      </c>
      <c r="B583" s="4" t="s">
        <v>1173</v>
      </c>
      <c r="C583" s="6" t="s">
        <v>1174</v>
      </c>
      <c r="D583" s="4" t="s">
        <v>2582</v>
      </c>
      <c r="E583" s="4" t="s">
        <v>2582</v>
      </c>
      <c r="F583">
        <f t="shared" si="27"/>
        <v>0</v>
      </c>
      <c r="G583">
        <f t="shared" si="28"/>
        <v>0</v>
      </c>
      <c r="H583">
        <f t="shared" si="29"/>
        <v>1</v>
      </c>
    </row>
    <row r="584" spans="1:8" x14ac:dyDescent="0.25">
      <c r="A584" s="3">
        <v>42283</v>
      </c>
      <c r="B584" s="3" t="s">
        <v>1175</v>
      </c>
      <c r="C584" s="6" t="s">
        <v>1176</v>
      </c>
      <c r="D584" s="3" t="s">
        <v>2583</v>
      </c>
      <c r="E584" s="3" t="s">
        <v>2583</v>
      </c>
      <c r="F584">
        <f t="shared" si="27"/>
        <v>1</v>
      </c>
      <c r="G584">
        <f t="shared" si="28"/>
        <v>0</v>
      </c>
      <c r="H584">
        <f t="shared" si="29"/>
        <v>0</v>
      </c>
    </row>
    <row r="585" spans="1:8" x14ac:dyDescent="0.25">
      <c r="A585" s="4">
        <v>42293</v>
      </c>
      <c r="B585" s="4" t="s">
        <v>1177</v>
      </c>
      <c r="C585" s="6" t="s">
        <v>1178</v>
      </c>
      <c r="D585" s="4" t="s">
        <v>2582</v>
      </c>
      <c r="E585" s="4" t="s">
        <v>2582</v>
      </c>
      <c r="F585">
        <f t="shared" si="27"/>
        <v>0</v>
      </c>
      <c r="G585">
        <f t="shared" si="28"/>
        <v>0</v>
      </c>
      <c r="H585">
        <f t="shared" si="29"/>
        <v>1</v>
      </c>
    </row>
    <row r="586" spans="1:8" x14ac:dyDescent="0.25">
      <c r="A586" s="3">
        <v>42312</v>
      </c>
      <c r="B586" s="3" t="s">
        <v>1179</v>
      </c>
      <c r="C586" s="6" t="s">
        <v>1180</v>
      </c>
      <c r="D586" s="3"/>
      <c r="E586" s="4" t="s">
        <v>2583</v>
      </c>
      <c r="F586">
        <f t="shared" si="27"/>
        <v>0</v>
      </c>
      <c r="G586">
        <f t="shared" si="28"/>
        <v>0</v>
      </c>
      <c r="H586">
        <f t="shared" si="29"/>
        <v>0</v>
      </c>
    </row>
    <row r="587" spans="1:8" x14ac:dyDescent="0.25">
      <c r="A587" s="4">
        <v>42313</v>
      </c>
      <c r="B587" s="4" t="s">
        <v>1181</v>
      </c>
      <c r="C587" s="6" t="s">
        <v>1182</v>
      </c>
      <c r="D587" s="4" t="s">
        <v>2583</v>
      </c>
      <c r="E587" s="4" t="s">
        <v>2583</v>
      </c>
      <c r="F587">
        <f t="shared" si="27"/>
        <v>1</v>
      </c>
      <c r="G587">
        <f t="shared" si="28"/>
        <v>0</v>
      </c>
      <c r="H587">
        <f t="shared" si="29"/>
        <v>0</v>
      </c>
    </row>
    <row r="588" spans="1:8" x14ac:dyDescent="0.25">
      <c r="A588" s="3">
        <v>42314</v>
      </c>
      <c r="B588" s="3" t="s">
        <v>1183</v>
      </c>
      <c r="C588" s="6" t="s">
        <v>1184</v>
      </c>
      <c r="D588" s="3" t="s">
        <v>2583</v>
      </c>
      <c r="E588" s="3" t="s">
        <v>2583</v>
      </c>
      <c r="F588">
        <f t="shared" si="27"/>
        <v>1</v>
      </c>
      <c r="G588">
        <f t="shared" si="28"/>
        <v>0</v>
      </c>
      <c r="H588">
        <f t="shared" si="29"/>
        <v>0</v>
      </c>
    </row>
    <row r="589" spans="1:8" x14ac:dyDescent="0.25">
      <c r="A589" s="4">
        <v>42323</v>
      </c>
      <c r="B589" s="4" t="s">
        <v>1185</v>
      </c>
      <c r="C589" s="6" t="s">
        <v>1186</v>
      </c>
      <c r="D589" s="4"/>
      <c r="E589" s="3" t="s">
        <v>2583</v>
      </c>
      <c r="F589">
        <f t="shared" si="27"/>
        <v>0</v>
      </c>
      <c r="G589">
        <f t="shared" si="28"/>
        <v>0</v>
      </c>
      <c r="H589">
        <f t="shared" si="29"/>
        <v>0</v>
      </c>
    </row>
    <row r="590" spans="1:8" x14ac:dyDescent="0.25">
      <c r="A590" s="3">
        <v>42324</v>
      </c>
      <c r="B590" s="3" t="s">
        <v>1187</v>
      </c>
      <c r="C590" s="6" t="s">
        <v>1188</v>
      </c>
      <c r="D590" s="3" t="s">
        <v>2583</v>
      </c>
      <c r="E590" s="3" t="s">
        <v>2583</v>
      </c>
      <c r="F590">
        <f t="shared" si="27"/>
        <v>1</v>
      </c>
      <c r="G590">
        <f t="shared" si="28"/>
        <v>0</v>
      </c>
      <c r="H590">
        <f t="shared" si="29"/>
        <v>0</v>
      </c>
    </row>
    <row r="591" spans="1:8" x14ac:dyDescent="0.25">
      <c r="A591" s="4">
        <v>42333</v>
      </c>
      <c r="B591" s="4" t="s">
        <v>1189</v>
      </c>
      <c r="C591" s="6" t="s">
        <v>1190</v>
      </c>
      <c r="D591" s="4" t="s">
        <v>2583</v>
      </c>
      <c r="E591" s="4" t="s">
        <v>2583</v>
      </c>
      <c r="F591">
        <f t="shared" si="27"/>
        <v>1</v>
      </c>
      <c r="G591">
        <f t="shared" si="28"/>
        <v>0</v>
      </c>
      <c r="H591">
        <f t="shared" si="29"/>
        <v>0</v>
      </c>
    </row>
    <row r="592" spans="1:8" x14ac:dyDescent="0.25">
      <c r="A592" s="3">
        <v>42334</v>
      </c>
      <c r="B592" s="3" t="s">
        <v>1191</v>
      </c>
      <c r="C592" s="6" t="s">
        <v>1192</v>
      </c>
      <c r="D592" s="3" t="s">
        <v>2583</v>
      </c>
      <c r="E592" s="3" t="s">
        <v>2583</v>
      </c>
      <c r="F592">
        <f t="shared" si="27"/>
        <v>1</v>
      </c>
      <c r="G592">
        <f t="shared" si="28"/>
        <v>0</v>
      </c>
      <c r="H592">
        <f t="shared" si="29"/>
        <v>0</v>
      </c>
    </row>
    <row r="593" spans="1:8" x14ac:dyDescent="0.25">
      <c r="A593" s="4">
        <v>42394</v>
      </c>
      <c r="B593" s="4" t="s">
        <v>1193</v>
      </c>
      <c r="C593" s="6" t="s">
        <v>1194</v>
      </c>
      <c r="D593" s="4"/>
      <c r="E593" s="3" t="s">
        <v>2583</v>
      </c>
      <c r="F593">
        <f t="shared" si="27"/>
        <v>0</v>
      </c>
      <c r="G593">
        <f t="shared" si="28"/>
        <v>0</v>
      </c>
      <c r="H593">
        <f t="shared" si="29"/>
        <v>0</v>
      </c>
    </row>
    <row r="594" spans="1:8" x14ac:dyDescent="0.25">
      <c r="A594" s="3">
        <v>43102</v>
      </c>
      <c r="B594" s="3" t="s">
        <v>1195</v>
      </c>
      <c r="C594" s="6" t="s">
        <v>1196</v>
      </c>
      <c r="D594" s="3"/>
      <c r="E594" s="4" t="s">
        <v>2582</v>
      </c>
      <c r="F594">
        <f t="shared" si="27"/>
        <v>0</v>
      </c>
      <c r="G594">
        <f t="shared" si="28"/>
        <v>0</v>
      </c>
      <c r="H594">
        <f t="shared" si="29"/>
        <v>0</v>
      </c>
    </row>
    <row r="595" spans="1:8" x14ac:dyDescent="0.25">
      <c r="A595" s="4">
        <v>43103</v>
      </c>
      <c r="B595" s="4" t="s">
        <v>1197</v>
      </c>
      <c r="C595" s="6" t="s">
        <v>1198</v>
      </c>
      <c r="D595" s="4" t="s">
        <v>2582</v>
      </c>
      <c r="E595" s="4" t="s">
        <v>2582</v>
      </c>
      <c r="F595">
        <f t="shared" si="27"/>
        <v>0</v>
      </c>
      <c r="G595">
        <f t="shared" si="28"/>
        <v>0</v>
      </c>
      <c r="H595">
        <f t="shared" si="29"/>
        <v>1</v>
      </c>
    </row>
    <row r="596" spans="1:8" x14ac:dyDescent="0.25">
      <c r="A596" s="3">
        <v>43104</v>
      </c>
      <c r="B596" s="3" t="s">
        <v>1199</v>
      </c>
      <c r="C596" s="6" t="s">
        <v>1200</v>
      </c>
      <c r="D596" s="3" t="s">
        <v>2582</v>
      </c>
      <c r="E596" s="3" t="s">
        <v>2582</v>
      </c>
      <c r="F596">
        <f t="shared" si="27"/>
        <v>0</v>
      </c>
      <c r="G596">
        <f t="shared" si="28"/>
        <v>0</v>
      </c>
      <c r="H596">
        <f t="shared" si="29"/>
        <v>1</v>
      </c>
    </row>
    <row r="597" spans="1:8" x14ac:dyDescent="0.25">
      <c r="A597" s="4">
        <v>43112</v>
      </c>
      <c r="B597" s="4" t="s">
        <v>1201</v>
      </c>
      <c r="C597" s="6" t="s">
        <v>1202</v>
      </c>
      <c r="D597" s="4"/>
      <c r="E597" s="3" t="s">
        <v>2582</v>
      </c>
      <c r="F597">
        <f t="shared" si="27"/>
        <v>0</v>
      </c>
      <c r="G597">
        <f t="shared" si="28"/>
        <v>0</v>
      </c>
      <c r="H597">
        <f t="shared" si="29"/>
        <v>0</v>
      </c>
    </row>
    <row r="598" spans="1:8" x14ac:dyDescent="0.25">
      <c r="A598" s="3">
        <v>43113</v>
      </c>
      <c r="B598" s="3" t="s">
        <v>1203</v>
      </c>
      <c r="C598" s="6" t="s">
        <v>1204</v>
      </c>
      <c r="D598" s="3" t="s">
        <v>2582</v>
      </c>
      <c r="E598" s="3" t="s">
        <v>2582</v>
      </c>
      <c r="F598">
        <f t="shared" si="27"/>
        <v>0</v>
      </c>
      <c r="G598">
        <f t="shared" si="28"/>
        <v>0</v>
      </c>
      <c r="H598">
        <f t="shared" si="29"/>
        <v>1</v>
      </c>
    </row>
    <row r="599" spans="1:8" x14ac:dyDescent="0.25">
      <c r="A599" s="4">
        <v>43114</v>
      </c>
      <c r="B599" s="4" t="s">
        <v>1205</v>
      </c>
      <c r="C599" s="6" t="s">
        <v>1206</v>
      </c>
      <c r="D599" s="4" t="s">
        <v>2582</v>
      </c>
      <c r="E599" s="4" t="s">
        <v>2582</v>
      </c>
      <c r="F599">
        <f t="shared" si="27"/>
        <v>0</v>
      </c>
      <c r="G599">
        <f t="shared" si="28"/>
        <v>0</v>
      </c>
      <c r="H599">
        <f t="shared" si="29"/>
        <v>1</v>
      </c>
    </row>
    <row r="600" spans="1:8" x14ac:dyDescent="0.25">
      <c r="A600" s="3">
        <v>43122</v>
      </c>
      <c r="B600" s="3" t="s">
        <v>1207</v>
      </c>
      <c r="C600" s="6" t="s">
        <v>1208</v>
      </c>
      <c r="D600" s="3"/>
      <c r="E600" s="4" t="s">
        <v>2582</v>
      </c>
      <c r="F600">
        <f t="shared" si="27"/>
        <v>0</v>
      </c>
      <c r="G600">
        <f t="shared" si="28"/>
        <v>0</v>
      </c>
      <c r="H600">
        <f t="shared" si="29"/>
        <v>0</v>
      </c>
    </row>
    <row r="601" spans="1:8" x14ac:dyDescent="0.25">
      <c r="A601" s="4">
        <v>43123</v>
      </c>
      <c r="B601" s="4" t="s">
        <v>1209</v>
      </c>
      <c r="C601" s="6" t="s">
        <v>1210</v>
      </c>
      <c r="D601" s="4"/>
      <c r="E601" s="4" t="s">
        <v>2582</v>
      </c>
      <c r="F601">
        <f t="shared" si="27"/>
        <v>0</v>
      </c>
      <c r="G601">
        <f t="shared" si="28"/>
        <v>0</v>
      </c>
      <c r="H601">
        <f t="shared" si="29"/>
        <v>0</v>
      </c>
    </row>
    <row r="602" spans="1:8" x14ac:dyDescent="0.25">
      <c r="A602" s="3">
        <v>43124</v>
      </c>
      <c r="B602" s="3" t="s">
        <v>1211</v>
      </c>
      <c r="C602" s="6" t="s">
        <v>1212</v>
      </c>
      <c r="D602" s="3" t="s">
        <v>2582</v>
      </c>
      <c r="E602" s="3" t="s">
        <v>2582</v>
      </c>
      <c r="F602">
        <f t="shared" si="27"/>
        <v>0</v>
      </c>
      <c r="G602">
        <f t="shared" si="28"/>
        <v>0</v>
      </c>
      <c r="H602">
        <f t="shared" si="29"/>
        <v>1</v>
      </c>
    </row>
    <row r="603" spans="1:8" x14ac:dyDescent="0.25">
      <c r="A603" s="4">
        <v>43134</v>
      </c>
      <c r="B603" s="4" t="s">
        <v>1213</v>
      </c>
      <c r="C603" s="6" t="s">
        <v>1214</v>
      </c>
      <c r="D603" s="4" t="s">
        <v>2582</v>
      </c>
      <c r="E603" s="4" t="s">
        <v>2582</v>
      </c>
      <c r="F603">
        <f t="shared" si="27"/>
        <v>0</v>
      </c>
      <c r="G603">
        <f t="shared" si="28"/>
        <v>0</v>
      </c>
      <c r="H603">
        <f t="shared" si="29"/>
        <v>1</v>
      </c>
    </row>
    <row r="604" spans="1:8" x14ac:dyDescent="0.25">
      <c r="A604" s="3">
        <v>43144</v>
      </c>
      <c r="B604" s="3" t="s">
        <v>1215</v>
      </c>
      <c r="C604" s="6" t="s">
        <v>1216</v>
      </c>
      <c r="D604" s="3" t="s">
        <v>2582</v>
      </c>
      <c r="E604" s="3" t="s">
        <v>2582</v>
      </c>
      <c r="F604">
        <f t="shared" si="27"/>
        <v>0</v>
      </c>
      <c r="G604">
        <f t="shared" si="28"/>
        <v>0</v>
      </c>
      <c r="H604">
        <f t="shared" si="29"/>
        <v>1</v>
      </c>
    </row>
    <row r="605" spans="1:8" x14ac:dyDescent="0.25">
      <c r="A605" s="4">
        <v>43152</v>
      </c>
      <c r="B605" s="4" t="s">
        <v>1217</v>
      </c>
      <c r="C605" s="6" t="s">
        <v>1218</v>
      </c>
      <c r="D605" s="4"/>
      <c r="E605" s="3" t="s">
        <v>2582</v>
      </c>
      <c r="F605">
        <f t="shared" si="27"/>
        <v>0</v>
      </c>
      <c r="G605">
        <f t="shared" si="28"/>
        <v>0</v>
      </c>
      <c r="H605">
        <f t="shared" si="29"/>
        <v>0</v>
      </c>
    </row>
    <row r="606" spans="1:8" x14ac:dyDescent="0.25">
      <c r="A606" s="3">
        <v>43153</v>
      </c>
      <c r="B606" s="3" t="s">
        <v>1219</v>
      </c>
      <c r="C606" s="6" t="s">
        <v>1220</v>
      </c>
      <c r="D606" s="3" t="s">
        <v>2582</v>
      </c>
      <c r="E606" s="3" t="s">
        <v>2582</v>
      </c>
      <c r="F606">
        <f t="shared" si="27"/>
        <v>0</v>
      </c>
      <c r="G606">
        <f t="shared" si="28"/>
        <v>0</v>
      </c>
      <c r="H606">
        <f t="shared" si="29"/>
        <v>1</v>
      </c>
    </row>
    <row r="607" spans="1:8" x14ac:dyDescent="0.25">
      <c r="A607" s="4">
        <v>43154</v>
      </c>
      <c r="B607" s="4" t="s">
        <v>1221</v>
      </c>
      <c r="C607" s="6" t="s">
        <v>1222</v>
      </c>
      <c r="D607" s="4"/>
      <c r="E607" s="3" t="s">
        <v>2582</v>
      </c>
      <c r="F607">
        <f t="shared" si="27"/>
        <v>0</v>
      </c>
      <c r="G607">
        <f t="shared" si="28"/>
        <v>0</v>
      </c>
      <c r="H607">
        <f t="shared" si="29"/>
        <v>0</v>
      </c>
    </row>
    <row r="608" spans="1:8" x14ac:dyDescent="0.25">
      <c r="A608" s="3">
        <v>43194</v>
      </c>
      <c r="B608" s="3" t="s">
        <v>1223</v>
      </c>
      <c r="C608" s="6" t="s">
        <v>1224</v>
      </c>
      <c r="D608" s="3"/>
      <c r="E608" s="3" t="s">
        <v>2582</v>
      </c>
      <c r="F608">
        <f t="shared" si="27"/>
        <v>0</v>
      </c>
      <c r="G608">
        <f t="shared" si="28"/>
        <v>0</v>
      </c>
      <c r="H608">
        <f t="shared" si="29"/>
        <v>0</v>
      </c>
    </row>
    <row r="609" spans="1:8" x14ac:dyDescent="0.25">
      <c r="A609" s="4">
        <v>43214</v>
      </c>
      <c r="B609" s="4" t="s">
        <v>1225</v>
      </c>
      <c r="C609" s="6" t="s">
        <v>1226</v>
      </c>
      <c r="D609" s="4" t="s">
        <v>2582</v>
      </c>
      <c r="E609" s="4" t="s">
        <v>2582</v>
      </c>
      <c r="F609">
        <f t="shared" si="27"/>
        <v>0</v>
      </c>
      <c r="G609">
        <f t="shared" si="28"/>
        <v>0</v>
      </c>
      <c r="H609">
        <f t="shared" si="29"/>
        <v>1</v>
      </c>
    </row>
    <row r="610" spans="1:8" x14ac:dyDescent="0.25">
      <c r="A610" s="3">
        <v>43223</v>
      </c>
      <c r="B610" s="3" t="s">
        <v>1227</v>
      </c>
      <c r="C610" s="6" t="s">
        <v>1228</v>
      </c>
      <c r="D610" s="3" t="s">
        <v>2582</v>
      </c>
      <c r="E610" s="3" t="s">
        <v>2582</v>
      </c>
      <c r="F610">
        <f t="shared" si="27"/>
        <v>0</v>
      </c>
      <c r="G610">
        <f t="shared" si="28"/>
        <v>0</v>
      </c>
      <c r="H610">
        <f t="shared" si="29"/>
        <v>1</v>
      </c>
    </row>
    <row r="611" spans="1:8" x14ac:dyDescent="0.25">
      <c r="A611" s="4">
        <v>43224</v>
      </c>
      <c r="B611" s="4" t="s">
        <v>1229</v>
      </c>
      <c r="C611" s="6" t="s">
        <v>1230</v>
      </c>
      <c r="D611" s="4" t="s">
        <v>2582</v>
      </c>
      <c r="E611" s="4" t="s">
        <v>2582</v>
      </c>
      <c r="F611">
        <f t="shared" si="27"/>
        <v>0</v>
      </c>
      <c r="G611">
        <f t="shared" si="28"/>
        <v>0</v>
      </c>
      <c r="H611">
        <f t="shared" si="29"/>
        <v>1</v>
      </c>
    </row>
    <row r="612" spans="1:8" x14ac:dyDescent="0.25">
      <c r="A612" s="3">
        <v>43233</v>
      </c>
      <c r="B612" s="3" t="s">
        <v>1231</v>
      </c>
      <c r="C612" s="6" t="s">
        <v>1232</v>
      </c>
      <c r="D612" s="3" t="s">
        <v>2582</v>
      </c>
      <c r="E612" s="3" t="s">
        <v>2582</v>
      </c>
      <c r="F612">
        <f t="shared" si="27"/>
        <v>0</v>
      </c>
      <c r="G612">
        <f t="shared" si="28"/>
        <v>0</v>
      </c>
      <c r="H612">
        <f t="shared" si="29"/>
        <v>1</v>
      </c>
    </row>
    <row r="613" spans="1:8" x14ac:dyDescent="0.25">
      <c r="A613" s="4">
        <v>43294</v>
      </c>
      <c r="B613" s="4" t="s">
        <v>1233</v>
      </c>
      <c r="C613" s="6" t="s">
        <v>1234</v>
      </c>
      <c r="D613" s="4"/>
      <c r="E613" s="3" t="s">
        <v>2582</v>
      </c>
      <c r="F613">
        <f t="shared" si="27"/>
        <v>0</v>
      </c>
      <c r="G613">
        <f t="shared" si="28"/>
        <v>0</v>
      </c>
      <c r="H613">
        <f t="shared" si="29"/>
        <v>0</v>
      </c>
    </row>
    <row r="614" spans="1:8" x14ac:dyDescent="0.25">
      <c r="A614" s="3">
        <v>43313</v>
      </c>
      <c r="B614" s="3" t="s">
        <v>1235</v>
      </c>
      <c r="C614" s="6" t="s">
        <v>1236</v>
      </c>
      <c r="D614" s="3" t="s">
        <v>2582</v>
      </c>
      <c r="E614" s="3" t="s">
        <v>2582</v>
      </c>
      <c r="F614">
        <f t="shared" si="27"/>
        <v>0</v>
      </c>
      <c r="G614">
        <f t="shared" si="28"/>
        <v>0</v>
      </c>
      <c r="H614">
        <f t="shared" si="29"/>
        <v>1</v>
      </c>
    </row>
    <row r="615" spans="1:8" x14ac:dyDescent="0.25">
      <c r="A615" s="4">
        <v>43314</v>
      </c>
      <c r="B615" s="4" t="s">
        <v>1237</v>
      </c>
      <c r="C615" s="6" t="s">
        <v>1238</v>
      </c>
      <c r="D615" s="4" t="s">
        <v>2582</v>
      </c>
      <c r="E615" s="4" t="s">
        <v>2582</v>
      </c>
      <c r="F615">
        <f t="shared" si="27"/>
        <v>0</v>
      </c>
      <c r="G615">
        <f t="shared" si="28"/>
        <v>0</v>
      </c>
      <c r="H615">
        <f t="shared" si="29"/>
        <v>1</v>
      </c>
    </row>
    <row r="616" spans="1:8" x14ac:dyDescent="0.25">
      <c r="A616" s="3">
        <v>43323</v>
      </c>
      <c r="B616" s="3" t="s">
        <v>1239</v>
      </c>
      <c r="C616" s="6" t="s">
        <v>1240</v>
      </c>
      <c r="D616" s="3" t="s">
        <v>2582</v>
      </c>
      <c r="E616" s="3" t="s">
        <v>2582</v>
      </c>
      <c r="F616">
        <f t="shared" si="27"/>
        <v>0</v>
      </c>
      <c r="G616">
        <f t="shared" si="28"/>
        <v>0</v>
      </c>
      <c r="H616">
        <f t="shared" si="29"/>
        <v>1</v>
      </c>
    </row>
    <row r="617" spans="1:8" x14ac:dyDescent="0.25">
      <c r="A617" s="4">
        <v>43333</v>
      </c>
      <c r="B617" s="4" t="s">
        <v>1241</v>
      </c>
      <c r="C617" s="6" t="s">
        <v>1242</v>
      </c>
      <c r="D617" s="4" t="s">
        <v>2582</v>
      </c>
      <c r="E617" s="4" t="s">
        <v>2582</v>
      </c>
      <c r="F617">
        <f t="shared" si="27"/>
        <v>0</v>
      </c>
      <c r="G617">
        <f t="shared" si="28"/>
        <v>0</v>
      </c>
      <c r="H617">
        <f t="shared" si="29"/>
        <v>1</v>
      </c>
    </row>
    <row r="618" spans="1:8" x14ac:dyDescent="0.25">
      <c r="A618" s="3">
        <v>43343</v>
      </c>
      <c r="B618" s="3" t="s">
        <v>1243</v>
      </c>
      <c r="C618" s="6" t="s">
        <v>1244</v>
      </c>
      <c r="D618" s="3" t="s">
        <v>2582</v>
      </c>
      <c r="E618" s="3" t="s">
        <v>2582</v>
      </c>
      <c r="F618">
        <f t="shared" si="27"/>
        <v>0</v>
      </c>
      <c r="G618">
        <f t="shared" si="28"/>
        <v>0</v>
      </c>
      <c r="H618">
        <f t="shared" si="29"/>
        <v>1</v>
      </c>
    </row>
    <row r="619" spans="1:8" x14ac:dyDescent="0.25">
      <c r="A619" s="4">
        <v>43353</v>
      </c>
      <c r="B619" s="4" t="s">
        <v>1245</v>
      </c>
      <c r="C619" s="6" t="s">
        <v>1246</v>
      </c>
      <c r="D619" s="4" t="s">
        <v>2582</v>
      </c>
      <c r="E619" s="4" t="s">
        <v>2582</v>
      </c>
      <c r="F619">
        <f t="shared" si="27"/>
        <v>0</v>
      </c>
      <c r="G619">
        <f t="shared" si="28"/>
        <v>0</v>
      </c>
      <c r="H619">
        <f t="shared" si="29"/>
        <v>1</v>
      </c>
    </row>
    <row r="620" spans="1:8" x14ac:dyDescent="0.25">
      <c r="A620" s="3">
        <v>43363</v>
      </c>
      <c r="B620" s="3" t="s">
        <v>1247</v>
      </c>
      <c r="C620" s="6" t="s">
        <v>1248</v>
      </c>
      <c r="D620" s="3" t="s">
        <v>2582</v>
      </c>
      <c r="E620" s="3" t="s">
        <v>2582</v>
      </c>
      <c r="F620">
        <f t="shared" si="27"/>
        <v>0</v>
      </c>
      <c r="G620">
        <f t="shared" si="28"/>
        <v>0</v>
      </c>
      <c r="H620">
        <f t="shared" si="29"/>
        <v>1</v>
      </c>
    </row>
    <row r="621" spans="1:8" x14ac:dyDescent="0.25">
      <c r="A621" s="4">
        <v>43383</v>
      </c>
      <c r="B621" s="4" t="s">
        <v>1249</v>
      </c>
      <c r="C621" s="6" t="s">
        <v>1250</v>
      </c>
      <c r="D621" s="4" t="s">
        <v>2582</v>
      </c>
      <c r="E621" s="4" t="s">
        <v>2582</v>
      </c>
      <c r="F621">
        <f t="shared" si="27"/>
        <v>0</v>
      </c>
      <c r="G621">
        <f t="shared" si="28"/>
        <v>0</v>
      </c>
      <c r="H621">
        <f t="shared" si="29"/>
        <v>1</v>
      </c>
    </row>
    <row r="622" spans="1:8" x14ac:dyDescent="0.25">
      <c r="A622" s="3">
        <v>43384</v>
      </c>
      <c r="B622" s="3" t="s">
        <v>1251</v>
      </c>
      <c r="C622" s="6" t="s">
        <v>1252</v>
      </c>
      <c r="D622" s="3" t="s">
        <v>2582</v>
      </c>
      <c r="E622" s="3" t="s">
        <v>2582</v>
      </c>
      <c r="F622">
        <f t="shared" si="27"/>
        <v>0</v>
      </c>
      <c r="G622">
        <f t="shared" si="28"/>
        <v>0</v>
      </c>
      <c r="H622">
        <f t="shared" si="29"/>
        <v>1</v>
      </c>
    </row>
    <row r="623" spans="1:8" x14ac:dyDescent="0.25">
      <c r="A623" s="4">
        <v>43394</v>
      </c>
      <c r="B623" s="4" t="s">
        <v>1253</v>
      </c>
      <c r="C623" s="6" t="s">
        <v>1254</v>
      </c>
      <c r="D623" s="4" t="s">
        <v>2582</v>
      </c>
      <c r="E623" s="4" t="s">
        <v>2582</v>
      </c>
      <c r="F623">
        <f t="shared" si="27"/>
        <v>0</v>
      </c>
      <c r="G623">
        <f t="shared" si="28"/>
        <v>0</v>
      </c>
      <c r="H623">
        <f t="shared" si="29"/>
        <v>1</v>
      </c>
    </row>
    <row r="624" spans="1:8" x14ac:dyDescent="0.25">
      <c r="A624" s="3">
        <v>43412</v>
      </c>
      <c r="B624" s="3" t="s">
        <v>1255</v>
      </c>
      <c r="C624" s="6" t="s">
        <v>1256</v>
      </c>
      <c r="D624" s="3"/>
      <c r="E624" s="4" t="s">
        <v>2582</v>
      </c>
      <c r="F624">
        <f t="shared" si="27"/>
        <v>0</v>
      </c>
      <c r="G624">
        <f t="shared" si="28"/>
        <v>0</v>
      </c>
      <c r="H624">
        <f t="shared" si="29"/>
        <v>0</v>
      </c>
    </row>
    <row r="625" spans="1:8" x14ac:dyDescent="0.25">
      <c r="A625" s="4">
        <v>43413</v>
      </c>
      <c r="B625" s="4" t="s">
        <v>1257</v>
      </c>
      <c r="C625" s="6" t="s">
        <v>1258</v>
      </c>
      <c r="D625" s="4" t="s">
        <v>2582</v>
      </c>
      <c r="E625" s="4" t="s">
        <v>2582</v>
      </c>
      <c r="F625">
        <f t="shared" si="27"/>
        <v>0</v>
      </c>
      <c r="G625">
        <f t="shared" si="28"/>
        <v>0</v>
      </c>
      <c r="H625">
        <f t="shared" si="29"/>
        <v>1</v>
      </c>
    </row>
    <row r="626" spans="1:8" x14ac:dyDescent="0.25">
      <c r="A626" s="3">
        <v>43414</v>
      </c>
      <c r="B626" s="3" t="s">
        <v>1259</v>
      </c>
      <c r="C626" s="6" t="s">
        <v>1260</v>
      </c>
      <c r="D626" s="3" t="s">
        <v>2582</v>
      </c>
      <c r="E626" s="3" t="s">
        <v>2582</v>
      </c>
      <c r="F626">
        <f t="shared" si="27"/>
        <v>0</v>
      </c>
      <c r="G626">
        <f t="shared" si="28"/>
        <v>0</v>
      </c>
      <c r="H626">
        <f t="shared" si="29"/>
        <v>1</v>
      </c>
    </row>
    <row r="627" spans="1:8" x14ac:dyDescent="0.25">
      <c r="A627" s="4">
        <v>43423</v>
      </c>
      <c r="B627" s="4" t="s">
        <v>1261</v>
      </c>
      <c r="C627" s="6" t="s">
        <v>1262</v>
      </c>
      <c r="D627" s="4" t="s">
        <v>2582</v>
      </c>
      <c r="E627" s="4" t="s">
        <v>2582</v>
      </c>
      <c r="F627">
        <f t="shared" si="27"/>
        <v>0</v>
      </c>
      <c r="G627">
        <f t="shared" si="28"/>
        <v>0</v>
      </c>
      <c r="H627">
        <f t="shared" si="29"/>
        <v>1</v>
      </c>
    </row>
    <row r="628" spans="1:8" x14ac:dyDescent="0.25">
      <c r="A628" s="3">
        <v>43494</v>
      </c>
      <c r="B628" s="3" t="s">
        <v>1263</v>
      </c>
      <c r="C628" s="6" t="s">
        <v>1264</v>
      </c>
      <c r="D628" s="3"/>
      <c r="E628" s="4" t="s">
        <v>2582</v>
      </c>
      <c r="F628">
        <f t="shared" si="27"/>
        <v>0</v>
      </c>
      <c r="G628">
        <f t="shared" si="28"/>
        <v>0</v>
      </c>
      <c r="H628">
        <f t="shared" si="29"/>
        <v>0</v>
      </c>
    </row>
    <row r="629" spans="1:8" x14ac:dyDescent="0.25">
      <c r="A629" s="4">
        <v>51112</v>
      </c>
      <c r="B629" s="4" t="s">
        <v>1265</v>
      </c>
      <c r="C629" s="6" t="s">
        <v>1266</v>
      </c>
      <c r="D629" s="4"/>
      <c r="E629" s="4" t="s">
        <v>2582</v>
      </c>
      <c r="F629">
        <f t="shared" si="27"/>
        <v>0</v>
      </c>
      <c r="G629">
        <f t="shared" si="28"/>
        <v>0</v>
      </c>
      <c r="H629">
        <f t="shared" si="29"/>
        <v>0</v>
      </c>
    </row>
    <row r="630" spans="1:8" x14ac:dyDescent="0.25">
      <c r="A630" s="3">
        <v>51113</v>
      </c>
      <c r="B630" s="3" t="s">
        <v>1267</v>
      </c>
      <c r="C630" s="6" t="s">
        <v>1268</v>
      </c>
      <c r="D630" s="3" t="s">
        <v>2582</v>
      </c>
      <c r="E630" s="3" t="s">
        <v>2582</v>
      </c>
      <c r="F630">
        <f t="shared" si="27"/>
        <v>0</v>
      </c>
      <c r="G630">
        <f t="shared" si="28"/>
        <v>0</v>
      </c>
      <c r="H630">
        <f t="shared" si="29"/>
        <v>1</v>
      </c>
    </row>
    <row r="631" spans="1:8" x14ac:dyDescent="0.25">
      <c r="A631" s="4">
        <v>51122</v>
      </c>
      <c r="B631" s="4" t="s">
        <v>1269</v>
      </c>
      <c r="C631" s="6" t="s">
        <v>1270</v>
      </c>
      <c r="D631" s="4" t="s">
        <v>2582</v>
      </c>
      <c r="E631" s="4" t="s">
        <v>2582</v>
      </c>
      <c r="F631">
        <f t="shared" si="27"/>
        <v>0</v>
      </c>
      <c r="G631">
        <f t="shared" si="28"/>
        <v>0</v>
      </c>
      <c r="H631">
        <f t="shared" si="29"/>
        <v>1</v>
      </c>
    </row>
    <row r="632" spans="1:8" x14ac:dyDescent="0.25">
      <c r="A632" s="3">
        <v>51123</v>
      </c>
      <c r="B632" s="3" t="s">
        <v>1271</v>
      </c>
      <c r="C632" s="6" t="s">
        <v>1272</v>
      </c>
      <c r="D632" s="3" t="s">
        <v>2582</v>
      </c>
      <c r="E632" s="3" t="s">
        <v>2582</v>
      </c>
      <c r="F632">
        <f t="shared" si="27"/>
        <v>0</v>
      </c>
      <c r="G632">
        <f t="shared" si="28"/>
        <v>0</v>
      </c>
      <c r="H632">
        <f t="shared" si="29"/>
        <v>1</v>
      </c>
    </row>
    <row r="633" spans="1:8" x14ac:dyDescent="0.25">
      <c r="A633" s="4">
        <v>51132</v>
      </c>
      <c r="B633" s="4" t="s">
        <v>1273</v>
      </c>
      <c r="C633" s="6" t="s">
        <v>1274</v>
      </c>
      <c r="D633" s="4" t="s">
        <v>2582</v>
      </c>
      <c r="E633" s="4" t="s">
        <v>2582</v>
      </c>
      <c r="F633">
        <f t="shared" si="27"/>
        <v>0</v>
      </c>
      <c r="G633">
        <f t="shared" si="28"/>
        <v>0</v>
      </c>
      <c r="H633">
        <f t="shared" si="29"/>
        <v>1</v>
      </c>
    </row>
    <row r="634" spans="1:8" x14ac:dyDescent="0.25">
      <c r="A634" s="3">
        <v>51133</v>
      </c>
      <c r="B634" s="3" t="s">
        <v>1275</v>
      </c>
      <c r="C634" s="6" t="s">
        <v>1276</v>
      </c>
      <c r="D634" s="3" t="s">
        <v>2582</v>
      </c>
      <c r="E634" s="3" t="s">
        <v>2582</v>
      </c>
      <c r="F634">
        <f t="shared" si="27"/>
        <v>0</v>
      </c>
      <c r="G634">
        <f t="shared" si="28"/>
        <v>0</v>
      </c>
      <c r="H634">
        <f t="shared" si="29"/>
        <v>1</v>
      </c>
    </row>
    <row r="635" spans="1:8" x14ac:dyDescent="0.25">
      <c r="A635" s="4">
        <v>51134</v>
      </c>
      <c r="B635" s="4" t="s">
        <v>1277</v>
      </c>
      <c r="C635" s="6" t="s">
        <v>1278</v>
      </c>
      <c r="D635" s="4" t="s">
        <v>2582</v>
      </c>
      <c r="E635" s="4" t="s">
        <v>2582</v>
      </c>
      <c r="F635">
        <f t="shared" si="27"/>
        <v>0</v>
      </c>
      <c r="G635">
        <f t="shared" si="28"/>
        <v>0</v>
      </c>
      <c r="H635">
        <f t="shared" si="29"/>
        <v>1</v>
      </c>
    </row>
    <row r="636" spans="1:8" x14ac:dyDescent="0.25">
      <c r="A636" s="3">
        <v>51182</v>
      </c>
      <c r="B636" s="3" t="s">
        <v>1279</v>
      </c>
      <c r="C636" s="6" t="s">
        <v>1280</v>
      </c>
      <c r="D636" s="3"/>
      <c r="E636" s="4" t="s">
        <v>2582</v>
      </c>
      <c r="F636">
        <f t="shared" si="27"/>
        <v>0</v>
      </c>
      <c r="G636">
        <f t="shared" si="28"/>
        <v>0</v>
      </c>
      <c r="H636">
        <f t="shared" si="29"/>
        <v>0</v>
      </c>
    </row>
    <row r="637" spans="1:8" x14ac:dyDescent="0.25">
      <c r="A637" s="4">
        <v>51183</v>
      </c>
      <c r="B637" s="4" t="s">
        <v>1281</v>
      </c>
      <c r="C637" s="6" t="s">
        <v>1282</v>
      </c>
      <c r="D637" s="4"/>
      <c r="E637" s="4" t="s">
        <v>2582</v>
      </c>
      <c r="F637">
        <f t="shared" si="27"/>
        <v>0</v>
      </c>
      <c r="G637">
        <f t="shared" si="28"/>
        <v>0</v>
      </c>
      <c r="H637">
        <f t="shared" si="29"/>
        <v>0</v>
      </c>
    </row>
    <row r="638" spans="1:8" x14ac:dyDescent="0.25">
      <c r="A638" s="3">
        <v>51193</v>
      </c>
      <c r="B638" s="3" t="s">
        <v>1283</v>
      </c>
      <c r="C638" s="6" t="s">
        <v>1284</v>
      </c>
      <c r="D638" s="3"/>
      <c r="E638" s="4" t="s">
        <v>2582</v>
      </c>
      <c r="F638">
        <f t="shared" si="27"/>
        <v>0</v>
      </c>
      <c r="G638">
        <f t="shared" si="28"/>
        <v>0</v>
      </c>
      <c r="H638">
        <f t="shared" si="29"/>
        <v>0</v>
      </c>
    </row>
    <row r="639" spans="1:8" x14ac:dyDescent="0.25">
      <c r="A639" s="4">
        <v>51212</v>
      </c>
      <c r="B639" s="4" t="s">
        <v>1285</v>
      </c>
      <c r="C639" s="6" t="s">
        <v>1286</v>
      </c>
      <c r="D639" s="4" t="s">
        <v>2582</v>
      </c>
      <c r="E639" s="4" t="s">
        <v>2582</v>
      </c>
      <c r="F639">
        <f t="shared" si="27"/>
        <v>0</v>
      </c>
      <c r="G639">
        <f t="shared" si="28"/>
        <v>0</v>
      </c>
      <c r="H639">
        <f t="shared" si="29"/>
        <v>1</v>
      </c>
    </row>
    <row r="640" spans="1:8" x14ac:dyDescent="0.25">
      <c r="A640" s="3">
        <v>51222</v>
      </c>
      <c r="B640" s="3" t="s">
        <v>1287</v>
      </c>
      <c r="C640" s="6" t="s">
        <v>1288</v>
      </c>
      <c r="D640" s="3"/>
      <c r="E640" s="4" t="s">
        <v>2583</v>
      </c>
      <c r="F640">
        <f t="shared" si="27"/>
        <v>0</v>
      </c>
      <c r="G640">
        <f t="shared" si="28"/>
        <v>0</v>
      </c>
      <c r="H640">
        <f t="shared" si="29"/>
        <v>0</v>
      </c>
    </row>
    <row r="641" spans="1:8" x14ac:dyDescent="0.25">
      <c r="A641" s="4">
        <v>51223</v>
      </c>
      <c r="B641" s="4" t="s">
        <v>1289</v>
      </c>
      <c r="C641" s="6" t="s">
        <v>1290</v>
      </c>
      <c r="D641" s="4" t="s">
        <v>2583</v>
      </c>
      <c r="E641" s="4" t="s">
        <v>2583</v>
      </c>
      <c r="F641">
        <f t="shared" si="27"/>
        <v>1</v>
      </c>
      <c r="G641">
        <f t="shared" si="28"/>
        <v>0</v>
      </c>
      <c r="H641">
        <f t="shared" si="29"/>
        <v>0</v>
      </c>
    </row>
    <row r="642" spans="1:8" x14ac:dyDescent="0.25">
      <c r="A642" s="3">
        <v>51224</v>
      </c>
      <c r="B642" s="3" t="s">
        <v>1291</v>
      </c>
      <c r="C642" s="6" t="s">
        <v>1292</v>
      </c>
      <c r="D642" s="3"/>
      <c r="E642" s="4" t="s">
        <v>2583</v>
      </c>
      <c r="F642">
        <f t="shared" si="27"/>
        <v>0</v>
      </c>
      <c r="G642">
        <f t="shared" si="28"/>
        <v>0</v>
      </c>
      <c r="H642">
        <f t="shared" si="29"/>
        <v>0</v>
      </c>
    </row>
    <row r="643" spans="1:8" x14ac:dyDescent="0.25">
      <c r="A643" s="4">
        <v>51233</v>
      </c>
      <c r="B643" s="4" t="s">
        <v>1293</v>
      </c>
      <c r="C643" s="6" t="s">
        <v>1294</v>
      </c>
      <c r="D643" s="4" t="s">
        <v>2582</v>
      </c>
      <c r="E643" s="4" t="s">
        <v>2582</v>
      </c>
      <c r="F643">
        <f t="shared" ref="F643:F706" si="30">IF(D643="green",1,0)</f>
        <v>0</v>
      </c>
      <c r="G643">
        <f t="shared" ref="G643:G706" si="31">IF(D643="brown",1,0)</f>
        <v>0</v>
      </c>
      <c r="H643">
        <f t="shared" ref="H643:H706" si="32">IF(D643="neutral",1,0)</f>
        <v>1</v>
      </c>
    </row>
    <row r="644" spans="1:8" x14ac:dyDescent="0.25">
      <c r="A644" s="3">
        <v>51234</v>
      </c>
      <c r="B644" s="3" t="s">
        <v>1295</v>
      </c>
      <c r="C644" s="6" t="s">
        <v>1296</v>
      </c>
      <c r="D644" s="3"/>
      <c r="E644" s="4" t="s">
        <v>2582</v>
      </c>
      <c r="F644">
        <f t="shared" si="30"/>
        <v>0</v>
      </c>
      <c r="G644">
        <f t="shared" si="31"/>
        <v>0</v>
      </c>
      <c r="H644">
        <f t="shared" si="32"/>
        <v>0</v>
      </c>
    </row>
    <row r="645" spans="1:8" x14ac:dyDescent="0.25">
      <c r="A645" s="4">
        <v>51242</v>
      </c>
      <c r="B645" s="4" t="s">
        <v>1297</v>
      </c>
      <c r="C645" s="6" t="s">
        <v>1298</v>
      </c>
      <c r="D645" s="4" t="s">
        <v>2582</v>
      </c>
      <c r="E645" s="4" t="s">
        <v>2582</v>
      </c>
      <c r="F645">
        <f t="shared" si="30"/>
        <v>0</v>
      </c>
      <c r="G645">
        <f t="shared" si="31"/>
        <v>0</v>
      </c>
      <c r="H645">
        <f t="shared" si="32"/>
        <v>1</v>
      </c>
    </row>
    <row r="646" spans="1:8" x14ac:dyDescent="0.25">
      <c r="A646" s="3">
        <v>51243</v>
      </c>
      <c r="B646" s="3" t="s">
        <v>1299</v>
      </c>
      <c r="C646" s="6" t="s">
        <v>1300</v>
      </c>
      <c r="D646" s="3"/>
      <c r="E646" s="4" t="s">
        <v>2582</v>
      </c>
      <c r="F646">
        <f t="shared" si="30"/>
        <v>0</v>
      </c>
      <c r="G646">
        <f t="shared" si="31"/>
        <v>0</v>
      </c>
      <c r="H646">
        <f t="shared" si="32"/>
        <v>0</v>
      </c>
    </row>
    <row r="647" spans="1:8" x14ac:dyDescent="0.25">
      <c r="A647" s="4">
        <v>51293</v>
      </c>
      <c r="B647" s="4" t="s">
        <v>1301</v>
      </c>
      <c r="C647" s="6" t="s">
        <v>1302</v>
      </c>
      <c r="D647" s="4" t="s">
        <v>2582</v>
      </c>
      <c r="E647" s="4" t="s">
        <v>2582</v>
      </c>
      <c r="F647">
        <f t="shared" si="30"/>
        <v>0</v>
      </c>
      <c r="G647">
        <f t="shared" si="31"/>
        <v>0</v>
      </c>
      <c r="H647">
        <f t="shared" si="32"/>
        <v>1</v>
      </c>
    </row>
    <row r="648" spans="1:8" x14ac:dyDescent="0.25">
      <c r="A648" s="3">
        <v>51311</v>
      </c>
      <c r="B648" s="3" t="s">
        <v>1303</v>
      </c>
      <c r="C648" s="6" t="s">
        <v>1304</v>
      </c>
      <c r="D648" s="3" t="s">
        <v>2582</v>
      </c>
      <c r="E648" s="3" t="s">
        <v>2582</v>
      </c>
      <c r="F648">
        <f t="shared" si="30"/>
        <v>0</v>
      </c>
      <c r="G648">
        <f t="shared" si="31"/>
        <v>0</v>
      </c>
      <c r="H648">
        <f t="shared" si="32"/>
        <v>1</v>
      </c>
    </row>
    <row r="649" spans="1:8" x14ac:dyDescent="0.25">
      <c r="A649" s="4">
        <v>51312</v>
      </c>
      <c r="B649" s="4" t="s">
        <v>1305</v>
      </c>
      <c r="C649" s="6" t="s">
        <v>1306</v>
      </c>
      <c r="D649" s="4" t="s">
        <v>2582</v>
      </c>
      <c r="E649" s="4" t="s">
        <v>2582</v>
      </c>
      <c r="F649">
        <f t="shared" si="30"/>
        <v>0</v>
      </c>
      <c r="G649">
        <f t="shared" si="31"/>
        <v>0</v>
      </c>
      <c r="H649">
        <f t="shared" si="32"/>
        <v>1</v>
      </c>
    </row>
    <row r="650" spans="1:8" x14ac:dyDescent="0.25">
      <c r="A650" s="3">
        <v>51321</v>
      </c>
      <c r="B650" s="3" t="s">
        <v>1307</v>
      </c>
      <c r="C650" s="6" t="s">
        <v>1308</v>
      </c>
      <c r="D650" s="3" t="s">
        <v>2582</v>
      </c>
      <c r="E650" s="3" t="s">
        <v>2582</v>
      </c>
      <c r="F650">
        <f t="shared" si="30"/>
        <v>0</v>
      </c>
      <c r="G650">
        <f t="shared" si="31"/>
        <v>0</v>
      </c>
      <c r="H650">
        <f t="shared" si="32"/>
        <v>1</v>
      </c>
    </row>
    <row r="651" spans="1:8" x14ac:dyDescent="0.25">
      <c r="A651" s="4">
        <v>51322</v>
      </c>
      <c r="B651" s="4" t="s">
        <v>1309</v>
      </c>
      <c r="C651" s="6" t="s">
        <v>1310</v>
      </c>
      <c r="D651" s="4" t="s">
        <v>2582</v>
      </c>
      <c r="E651" s="4" t="s">
        <v>2582</v>
      </c>
      <c r="F651">
        <f t="shared" si="30"/>
        <v>0</v>
      </c>
      <c r="G651">
        <f t="shared" si="31"/>
        <v>0</v>
      </c>
      <c r="H651">
        <f t="shared" si="32"/>
        <v>1</v>
      </c>
    </row>
    <row r="652" spans="1:8" x14ac:dyDescent="0.25">
      <c r="A652" s="3">
        <v>51332</v>
      </c>
      <c r="B652" s="3" t="s">
        <v>1311</v>
      </c>
      <c r="C652" s="6" t="s">
        <v>1312</v>
      </c>
      <c r="D652" s="3" t="s">
        <v>2582</v>
      </c>
      <c r="E652" s="3" t="s">
        <v>2582</v>
      </c>
      <c r="F652">
        <f t="shared" si="30"/>
        <v>0</v>
      </c>
      <c r="G652">
        <f t="shared" si="31"/>
        <v>0</v>
      </c>
      <c r="H652">
        <f t="shared" si="32"/>
        <v>1</v>
      </c>
    </row>
    <row r="653" spans="1:8" x14ac:dyDescent="0.25">
      <c r="A653" s="4">
        <v>51393</v>
      </c>
      <c r="B653" s="4" t="s">
        <v>1313</v>
      </c>
      <c r="C653" s="6" t="s">
        <v>1314</v>
      </c>
      <c r="D653" s="4" t="s">
        <v>2582</v>
      </c>
      <c r="E653" s="4" t="s">
        <v>2582</v>
      </c>
      <c r="F653">
        <f t="shared" si="30"/>
        <v>0</v>
      </c>
      <c r="G653">
        <f t="shared" si="31"/>
        <v>0</v>
      </c>
      <c r="H653">
        <f t="shared" si="32"/>
        <v>1</v>
      </c>
    </row>
    <row r="654" spans="1:8" x14ac:dyDescent="0.25">
      <c r="A654" s="3">
        <v>51394</v>
      </c>
      <c r="B654" s="3" t="s">
        <v>1315</v>
      </c>
      <c r="C654" s="6" t="s">
        <v>1316</v>
      </c>
      <c r="D654" s="3" t="s">
        <v>2582</v>
      </c>
      <c r="E654" s="3" t="s">
        <v>2582</v>
      </c>
      <c r="F654">
        <f t="shared" si="30"/>
        <v>0</v>
      </c>
      <c r="G654">
        <f t="shared" si="31"/>
        <v>0</v>
      </c>
      <c r="H654">
        <f t="shared" si="32"/>
        <v>1</v>
      </c>
    </row>
    <row r="655" spans="1:8" x14ac:dyDescent="0.25">
      <c r="A655" s="4">
        <v>51412</v>
      </c>
      <c r="B655" s="4" t="s">
        <v>1317</v>
      </c>
      <c r="C655" s="6" t="s">
        <v>1318</v>
      </c>
      <c r="D655" s="4" t="s">
        <v>2582</v>
      </c>
      <c r="E655" s="4" t="s">
        <v>2582</v>
      </c>
      <c r="F655">
        <f t="shared" si="30"/>
        <v>0</v>
      </c>
      <c r="G655">
        <f t="shared" si="31"/>
        <v>0</v>
      </c>
      <c r="H655">
        <f t="shared" si="32"/>
        <v>1</v>
      </c>
    </row>
    <row r="656" spans="1:8" x14ac:dyDescent="0.25">
      <c r="A656" s="3">
        <v>51422</v>
      </c>
      <c r="B656" s="3" t="s">
        <v>1319</v>
      </c>
      <c r="C656" s="6" t="s">
        <v>1320</v>
      </c>
      <c r="D656" s="3" t="s">
        <v>2582</v>
      </c>
      <c r="E656" s="3" t="s">
        <v>2582</v>
      </c>
      <c r="F656">
        <f t="shared" si="30"/>
        <v>0</v>
      </c>
      <c r="G656">
        <f t="shared" si="31"/>
        <v>0</v>
      </c>
      <c r="H656">
        <f t="shared" si="32"/>
        <v>1</v>
      </c>
    </row>
    <row r="657" spans="1:8" x14ac:dyDescent="0.25">
      <c r="A657" s="4">
        <v>51432</v>
      </c>
      <c r="B657" s="4" t="s">
        <v>1321</v>
      </c>
      <c r="C657" s="6" t="s">
        <v>1322</v>
      </c>
      <c r="D657" s="4" t="s">
        <v>2582</v>
      </c>
      <c r="E657" s="4" t="s">
        <v>2582</v>
      </c>
      <c r="F657">
        <f t="shared" si="30"/>
        <v>0</v>
      </c>
      <c r="G657">
        <f t="shared" si="31"/>
        <v>0</v>
      </c>
      <c r="H657">
        <f t="shared" si="32"/>
        <v>1</v>
      </c>
    </row>
    <row r="658" spans="1:8" x14ac:dyDescent="0.25">
      <c r="A658" s="3">
        <v>51493</v>
      </c>
      <c r="B658" s="3" t="s">
        <v>1323</v>
      </c>
      <c r="C658" s="6" t="s">
        <v>1324</v>
      </c>
      <c r="D658" s="3" t="s">
        <v>2582</v>
      </c>
      <c r="E658" s="3" t="s">
        <v>2582</v>
      </c>
      <c r="F658">
        <f t="shared" si="30"/>
        <v>0</v>
      </c>
      <c r="G658">
        <f t="shared" si="31"/>
        <v>0</v>
      </c>
      <c r="H658">
        <f t="shared" si="32"/>
        <v>1</v>
      </c>
    </row>
    <row r="659" spans="1:8" x14ac:dyDescent="0.25">
      <c r="A659" s="4">
        <v>51503</v>
      </c>
      <c r="B659" s="4" t="s">
        <v>1325</v>
      </c>
      <c r="C659" s="6" t="s">
        <v>1326</v>
      </c>
      <c r="D659" s="4"/>
      <c r="E659" s="3" t="s">
        <v>2582</v>
      </c>
      <c r="F659">
        <f t="shared" si="30"/>
        <v>0</v>
      </c>
      <c r="G659">
        <f t="shared" si="31"/>
        <v>0</v>
      </c>
      <c r="H659">
        <f t="shared" si="32"/>
        <v>0</v>
      </c>
    </row>
    <row r="660" spans="1:8" x14ac:dyDescent="0.25">
      <c r="A660" s="3">
        <v>51504</v>
      </c>
      <c r="B660" s="3" t="s">
        <v>1327</v>
      </c>
      <c r="C660" s="6" t="s">
        <v>1328</v>
      </c>
      <c r="D660" s="3" t="s">
        <v>2582</v>
      </c>
      <c r="E660" s="3" t="s">
        <v>2582</v>
      </c>
      <c r="F660">
        <f t="shared" si="30"/>
        <v>0</v>
      </c>
      <c r="G660">
        <f t="shared" si="31"/>
        <v>0</v>
      </c>
      <c r="H660">
        <f t="shared" si="32"/>
        <v>1</v>
      </c>
    </row>
    <row r="661" spans="1:8" x14ac:dyDescent="0.25">
      <c r="A661" s="4">
        <v>51512</v>
      </c>
      <c r="B661" s="4" t="s">
        <v>1329</v>
      </c>
      <c r="C661" s="6" t="s">
        <v>1330</v>
      </c>
      <c r="D661" s="4" t="s">
        <v>2582</v>
      </c>
      <c r="E661" s="4" t="s">
        <v>2582</v>
      </c>
      <c r="F661">
        <f t="shared" si="30"/>
        <v>0</v>
      </c>
      <c r="G661">
        <f t="shared" si="31"/>
        <v>0</v>
      </c>
      <c r="H661">
        <f t="shared" si="32"/>
        <v>1</v>
      </c>
    </row>
    <row r="662" spans="1:8" x14ac:dyDescent="0.25">
      <c r="A662" s="3">
        <v>51513</v>
      </c>
      <c r="B662" s="3" t="s">
        <v>1331</v>
      </c>
      <c r="C662" s="6" t="s">
        <v>1332</v>
      </c>
      <c r="D662" s="3"/>
      <c r="E662" s="4" t="s">
        <v>2582</v>
      </c>
      <c r="F662">
        <f t="shared" si="30"/>
        <v>0</v>
      </c>
      <c r="G662">
        <f t="shared" si="31"/>
        <v>0</v>
      </c>
      <c r="H662">
        <f t="shared" si="32"/>
        <v>0</v>
      </c>
    </row>
    <row r="663" spans="1:8" x14ac:dyDescent="0.25">
      <c r="A663" s="4">
        <v>51522</v>
      </c>
      <c r="B663" s="4" t="s">
        <v>1333</v>
      </c>
      <c r="C663" s="6" t="s">
        <v>1334</v>
      </c>
      <c r="D663" s="4" t="s">
        <v>2582</v>
      </c>
      <c r="E663" s="4" t="s">
        <v>2582</v>
      </c>
      <c r="F663">
        <f t="shared" si="30"/>
        <v>0</v>
      </c>
      <c r="G663">
        <f t="shared" si="31"/>
        <v>0</v>
      </c>
      <c r="H663">
        <f t="shared" si="32"/>
        <v>1</v>
      </c>
    </row>
    <row r="664" spans="1:8" x14ac:dyDescent="0.25">
      <c r="A664" s="3">
        <v>51523</v>
      </c>
      <c r="B664" s="3" t="s">
        <v>1335</v>
      </c>
      <c r="C664" s="6" t="s">
        <v>1336</v>
      </c>
      <c r="D664" s="3"/>
      <c r="E664" s="4" t="s">
        <v>2582</v>
      </c>
      <c r="F664">
        <f t="shared" si="30"/>
        <v>0</v>
      </c>
      <c r="G664">
        <f t="shared" si="31"/>
        <v>0</v>
      </c>
      <c r="H664">
        <f t="shared" si="32"/>
        <v>0</v>
      </c>
    </row>
    <row r="665" spans="1:8" x14ac:dyDescent="0.25">
      <c r="A665" s="4">
        <v>51532</v>
      </c>
      <c r="B665" s="4" t="s">
        <v>1337</v>
      </c>
      <c r="C665" s="6" t="s">
        <v>1338</v>
      </c>
      <c r="D665" s="4" t="s">
        <v>2582</v>
      </c>
      <c r="E665" s="4" t="s">
        <v>2582</v>
      </c>
      <c r="F665">
        <f t="shared" si="30"/>
        <v>0</v>
      </c>
      <c r="G665">
        <f t="shared" si="31"/>
        <v>0</v>
      </c>
      <c r="H665">
        <f t="shared" si="32"/>
        <v>1</v>
      </c>
    </row>
    <row r="666" spans="1:8" x14ac:dyDescent="0.25">
      <c r="A666" s="3">
        <v>51533</v>
      </c>
      <c r="B666" s="3" t="s">
        <v>1339</v>
      </c>
      <c r="C666" s="6" t="s">
        <v>1340</v>
      </c>
      <c r="D666" s="3" t="s">
        <v>2582</v>
      </c>
      <c r="E666" s="3" t="s">
        <v>2582</v>
      </c>
      <c r="F666">
        <f t="shared" si="30"/>
        <v>0</v>
      </c>
      <c r="G666">
        <f t="shared" si="31"/>
        <v>0</v>
      </c>
      <c r="H666">
        <f t="shared" si="32"/>
        <v>1</v>
      </c>
    </row>
    <row r="667" spans="1:8" x14ac:dyDescent="0.25">
      <c r="A667" s="4">
        <v>51534</v>
      </c>
      <c r="B667" s="4" t="s">
        <v>1341</v>
      </c>
      <c r="C667" s="6" t="s">
        <v>1342</v>
      </c>
      <c r="D667" s="4"/>
      <c r="E667" s="3" t="s">
        <v>2582</v>
      </c>
      <c r="F667">
        <f t="shared" si="30"/>
        <v>0</v>
      </c>
      <c r="G667">
        <f t="shared" si="31"/>
        <v>0</v>
      </c>
      <c r="H667">
        <f t="shared" si="32"/>
        <v>0</v>
      </c>
    </row>
    <row r="668" spans="1:8" x14ac:dyDescent="0.25">
      <c r="A668" s="3">
        <v>51543</v>
      </c>
      <c r="B668" s="3" t="s">
        <v>1343</v>
      </c>
      <c r="C668" s="6" t="s">
        <v>1344</v>
      </c>
      <c r="D668" s="3" t="s">
        <v>2582</v>
      </c>
      <c r="E668" s="3" t="s">
        <v>2582</v>
      </c>
      <c r="F668">
        <f t="shared" si="30"/>
        <v>0</v>
      </c>
      <c r="G668">
        <f t="shared" si="31"/>
        <v>0</v>
      </c>
      <c r="H668">
        <f t="shared" si="32"/>
        <v>1</v>
      </c>
    </row>
    <row r="669" spans="1:8" x14ac:dyDescent="0.25">
      <c r="A669" s="4">
        <v>51583</v>
      </c>
      <c r="B669" s="4" t="s">
        <v>1345</v>
      </c>
      <c r="C669" s="6" t="s">
        <v>1346</v>
      </c>
      <c r="D669" s="4" t="s">
        <v>2582</v>
      </c>
      <c r="E669" s="4" t="s">
        <v>2582</v>
      </c>
      <c r="F669">
        <f t="shared" si="30"/>
        <v>0</v>
      </c>
      <c r="G669">
        <f t="shared" si="31"/>
        <v>0</v>
      </c>
      <c r="H669">
        <f t="shared" si="32"/>
        <v>1</v>
      </c>
    </row>
    <row r="670" spans="1:8" x14ac:dyDescent="0.25">
      <c r="A670" s="3">
        <v>51593</v>
      </c>
      <c r="B670" s="3" t="s">
        <v>1347</v>
      </c>
      <c r="C670" s="6" t="s">
        <v>1348</v>
      </c>
      <c r="D670" s="3" t="s">
        <v>2582</v>
      </c>
      <c r="E670" s="3" t="s">
        <v>2582</v>
      </c>
      <c r="F670">
        <f t="shared" si="30"/>
        <v>0</v>
      </c>
      <c r="G670">
        <f t="shared" si="31"/>
        <v>0</v>
      </c>
      <c r="H670">
        <f t="shared" si="32"/>
        <v>1</v>
      </c>
    </row>
    <row r="671" spans="1:8" x14ac:dyDescent="0.25">
      <c r="A671" s="4">
        <v>51594</v>
      </c>
      <c r="B671" s="4" t="s">
        <v>1349</v>
      </c>
      <c r="C671" s="6" t="s">
        <v>1350</v>
      </c>
      <c r="D671" s="4" t="s">
        <v>2582</v>
      </c>
      <c r="E671" s="4" t="s">
        <v>2582</v>
      </c>
      <c r="F671">
        <f t="shared" si="30"/>
        <v>0</v>
      </c>
      <c r="G671">
        <f t="shared" si="31"/>
        <v>0</v>
      </c>
      <c r="H671">
        <f t="shared" si="32"/>
        <v>1</v>
      </c>
    </row>
    <row r="672" spans="1:8" x14ac:dyDescent="0.25">
      <c r="A672" s="3">
        <v>51613</v>
      </c>
      <c r="B672" s="3" t="s">
        <v>1351</v>
      </c>
      <c r="C672" s="6" t="s">
        <v>1352</v>
      </c>
      <c r="D672" s="3" t="s">
        <v>2582</v>
      </c>
      <c r="E672" s="3" t="s">
        <v>2582</v>
      </c>
      <c r="F672">
        <f t="shared" si="30"/>
        <v>0</v>
      </c>
      <c r="G672">
        <f t="shared" si="31"/>
        <v>0</v>
      </c>
      <c r="H672">
        <f t="shared" si="32"/>
        <v>1</v>
      </c>
    </row>
    <row r="673" spans="1:8" x14ac:dyDescent="0.25">
      <c r="A673" s="4">
        <v>51614</v>
      </c>
      <c r="B673" s="4" t="s">
        <v>1353</v>
      </c>
      <c r="C673" s="6" t="s">
        <v>1354</v>
      </c>
      <c r="D673" s="4" t="s">
        <v>2582</v>
      </c>
      <c r="E673" s="4" t="s">
        <v>2582</v>
      </c>
      <c r="F673">
        <f t="shared" si="30"/>
        <v>0</v>
      </c>
      <c r="G673">
        <f t="shared" si="31"/>
        <v>0</v>
      </c>
      <c r="H673">
        <f t="shared" si="32"/>
        <v>1</v>
      </c>
    </row>
    <row r="674" spans="1:8" x14ac:dyDescent="0.25">
      <c r="A674" s="3">
        <v>51622</v>
      </c>
      <c r="B674" s="3" t="s">
        <v>1355</v>
      </c>
      <c r="C674" s="6" t="s">
        <v>1356</v>
      </c>
      <c r="D674" s="3" t="s">
        <v>2582</v>
      </c>
      <c r="E674" s="3" t="s">
        <v>2582</v>
      </c>
      <c r="F674">
        <f t="shared" si="30"/>
        <v>0</v>
      </c>
      <c r="G674">
        <f t="shared" si="31"/>
        <v>0</v>
      </c>
      <c r="H674">
        <f t="shared" si="32"/>
        <v>1</v>
      </c>
    </row>
    <row r="675" spans="1:8" x14ac:dyDescent="0.25">
      <c r="A675" s="4">
        <v>51623</v>
      </c>
      <c r="B675" s="4" t="s">
        <v>1357</v>
      </c>
      <c r="C675" s="6" t="s">
        <v>1358</v>
      </c>
      <c r="D675" s="4" t="s">
        <v>2582</v>
      </c>
      <c r="E675" s="4" t="s">
        <v>2582</v>
      </c>
      <c r="F675">
        <f t="shared" si="30"/>
        <v>0</v>
      </c>
      <c r="G675">
        <f t="shared" si="31"/>
        <v>0</v>
      </c>
      <c r="H675">
        <f t="shared" si="32"/>
        <v>1</v>
      </c>
    </row>
    <row r="676" spans="1:8" x14ac:dyDescent="0.25">
      <c r="A676" s="3">
        <v>51624</v>
      </c>
      <c r="B676" s="3" t="s">
        <v>1359</v>
      </c>
      <c r="C676" s="6" t="s">
        <v>1360</v>
      </c>
      <c r="D676" s="3" t="s">
        <v>2582</v>
      </c>
      <c r="E676" s="3" t="s">
        <v>2582</v>
      </c>
      <c r="F676">
        <f t="shared" si="30"/>
        <v>0</v>
      </c>
      <c r="G676">
        <f t="shared" si="31"/>
        <v>0</v>
      </c>
      <c r="H676">
        <f t="shared" si="32"/>
        <v>1</v>
      </c>
    </row>
    <row r="677" spans="1:8" x14ac:dyDescent="0.25">
      <c r="A677" s="4">
        <v>51632</v>
      </c>
      <c r="B677" s="4" t="s">
        <v>1361</v>
      </c>
      <c r="C677" s="6" t="s">
        <v>1362</v>
      </c>
      <c r="D677" s="4" t="s">
        <v>2582</v>
      </c>
      <c r="E677" s="4" t="s">
        <v>2582</v>
      </c>
      <c r="F677">
        <f t="shared" si="30"/>
        <v>0</v>
      </c>
      <c r="G677">
        <f t="shared" si="31"/>
        <v>0</v>
      </c>
      <c r="H677">
        <f t="shared" si="32"/>
        <v>1</v>
      </c>
    </row>
    <row r="678" spans="1:8" x14ac:dyDescent="0.25">
      <c r="A678" s="3">
        <v>51633</v>
      </c>
      <c r="B678" s="3" t="s">
        <v>1363</v>
      </c>
      <c r="C678" s="6" t="s">
        <v>1364</v>
      </c>
      <c r="D678" s="3"/>
      <c r="E678" s="4" t="s">
        <v>2582</v>
      </c>
      <c r="F678">
        <f t="shared" si="30"/>
        <v>0</v>
      </c>
      <c r="G678">
        <f t="shared" si="31"/>
        <v>0</v>
      </c>
      <c r="H678">
        <f t="shared" si="32"/>
        <v>0</v>
      </c>
    </row>
    <row r="679" spans="1:8" x14ac:dyDescent="0.25">
      <c r="A679" s="4">
        <v>51642</v>
      </c>
      <c r="B679" s="4" t="s">
        <v>1365</v>
      </c>
      <c r="C679" s="6" t="s">
        <v>1366</v>
      </c>
      <c r="D679" s="4" t="s">
        <v>2582</v>
      </c>
      <c r="E679" s="4" t="s">
        <v>2582</v>
      </c>
      <c r="F679">
        <f t="shared" si="30"/>
        <v>0</v>
      </c>
      <c r="G679">
        <f t="shared" si="31"/>
        <v>0</v>
      </c>
      <c r="H679">
        <f t="shared" si="32"/>
        <v>1</v>
      </c>
    </row>
    <row r="680" spans="1:8" x14ac:dyDescent="0.25">
      <c r="A680" s="3">
        <v>51643</v>
      </c>
      <c r="B680" s="3" t="s">
        <v>1367</v>
      </c>
      <c r="C680" s="6" t="s">
        <v>1368</v>
      </c>
      <c r="D680" s="3" t="s">
        <v>2582</v>
      </c>
      <c r="E680" s="3" t="s">
        <v>2582</v>
      </c>
      <c r="F680">
        <f t="shared" si="30"/>
        <v>0</v>
      </c>
      <c r="G680">
        <f t="shared" si="31"/>
        <v>0</v>
      </c>
      <c r="H680">
        <f t="shared" si="32"/>
        <v>1</v>
      </c>
    </row>
    <row r="681" spans="1:8" x14ac:dyDescent="0.25">
      <c r="A681" s="4">
        <v>51652</v>
      </c>
      <c r="B681" s="4" t="s">
        <v>1369</v>
      </c>
      <c r="C681" s="6" t="s">
        <v>1370</v>
      </c>
      <c r="D681" s="4" t="s">
        <v>2582</v>
      </c>
      <c r="E681" s="4" t="s">
        <v>2582</v>
      </c>
      <c r="F681">
        <f t="shared" si="30"/>
        <v>0</v>
      </c>
      <c r="G681">
        <f t="shared" si="31"/>
        <v>0</v>
      </c>
      <c r="H681">
        <f t="shared" si="32"/>
        <v>1</v>
      </c>
    </row>
    <row r="682" spans="1:8" x14ac:dyDescent="0.25">
      <c r="A682" s="3">
        <v>51653</v>
      </c>
      <c r="B682" s="3" t="s">
        <v>1371</v>
      </c>
      <c r="C682" s="6" t="s">
        <v>1372</v>
      </c>
      <c r="D682" s="3" t="s">
        <v>2582</v>
      </c>
      <c r="E682" s="3" t="s">
        <v>2582</v>
      </c>
      <c r="F682">
        <f t="shared" si="30"/>
        <v>0</v>
      </c>
      <c r="G682">
        <f t="shared" si="31"/>
        <v>0</v>
      </c>
      <c r="H682">
        <f t="shared" si="32"/>
        <v>1</v>
      </c>
    </row>
    <row r="683" spans="1:8" x14ac:dyDescent="0.25">
      <c r="A683" s="4">
        <v>51662</v>
      </c>
      <c r="B683" s="4" t="s">
        <v>1373</v>
      </c>
      <c r="C683" s="6" t="s">
        <v>1374</v>
      </c>
      <c r="D683" s="4" t="s">
        <v>2582</v>
      </c>
      <c r="E683" s="4" t="s">
        <v>2582</v>
      </c>
      <c r="F683">
        <f t="shared" si="30"/>
        <v>0</v>
      </c>
      <c r="G683">
        <f t="shared" si="31"/>
        <v>0</v>
      </c>
      <c r="H683">
        <f t="shared" si="32"/>
        <v>1</v>
      </c>
    </row>
    <row r="684" spans="1:8" x14ac:dyDescent="0.25">
      <c r="A684" s="3">
        <v>51663</v>
      </c>
      <c r="B684" s="3" t="s">
        <v>1375</v>
      </c>
      <c r="C684" s="6" t="s">
        <v>1376</v>
      </c>
      <c r="D684" s="3"/>
      <c r="E684" s="4" t="s">
        <v>2582</v>
      </c>
      <c r="F684">
        <f t="shared" si="30"/>
        <v>0</v>
      </c>
      <c r="G684">
        <f t="shared" si="31"/>
        <v>0</v>
      </c>
      <c r="H684">
        <f t="shared" si="32"/>
        <v>0</v>
      </c>
    </row>
    <row r="685" spans="1:8" x14ac:dyDescent="0.25">
      <c r="A685" s="4">
        <v>51694</v>
      </c>
      <c r="B685" s="4" t="s">
        <v>1377</v>
      </c>
      <c r="C685" s="6" t="s">
        <v>1378</v>
      </c>
      <c r="D685" s="4" t="s">
        <v>2582</v>
      </c>
      <c r="E685" s="4" t="s">
        <v>2582</v>
      </c>
      <c r="F685">
        <f t="shared" si="30"/>
        <v>0</v>
      </c>
      <c r="G685">
        <f t="shared" si="31"/>
        <v>0</v>
      </c>
      <c r="H685">
        <f t="shared" si="32"/>
        <v>1</v>
      </c>
    </row>
    <row r="686" spans="1:8" x14ac:dyDescent="0.25">
      <c r="A686" s="3">
        <v>52112</v>
      </c>
      <c r="B686" s="3" t="s">
        <v>1379</v>
      </c>
      <c r="C686" s="6" t="s">
        <v>1380</v>
      </c>
      <c r="D686" s="3" t="s">
        <v>2582</v>
      </c>
      <c r="E686" s="3" t="s">
        <v>2582</v>
      </c>
      <c r="F686">
        <f t="shared" si="30"/>
        <v>0</v>
      </c>
      <c r="G686">
        <f t="shared" si="31"/>
        <v>0</v>
      </c>
      <c r="H686">
        <f t="shared" si="32"/>
        <v>1</v>
      </c>
    </row>
    <row r="687" spans="1:8" x14ac:dyDescent="0.25">
      <c r="A687" s="4">
        <v>52122</v>
      </c>
      <c r="B687" s="4" t="s">
        <v>1381</v>
      </c>
      <c r="C687" s="6" t="s">
        <v>1382</v>
      </c>
      <c r="D687" s="4" t="s">
        <v>2582</v>
      </c>
      <c r="E687" s="4" t="s">
        <v>2582</v>
      </c>
      <c r="F687">
        <f t="shared" si="30"/>
        <v>0</v>
      </c>
      <c r="G687">
        <f t="shared" si="31"/>
        <v>0</v>
      </c>
      <c r="H687">
        <f t="shared" si="32"/>
        <v>1</v>
      </c>
    </row>
    <row r="688" spans="1:8" x14ac:dyDescent="0.25">
      <c r="A688" s="3">
        <v>52132</v>
      </c>
      <c r="B688" s="3" t="s">
        <v>1383</v>
      </c>
      <c r="C688" s="6" t="s">
        <v>1384</v>
      </c>
      <c r="D688" s="3" t="s">
        <v>2582</v>
      </c>
      <c r="E688" s="3" t="s">
        <v>2582</v>
      </c>
      <c r="F688">
        <f t="shared" si="30"/>
        <v>0</v>
      </c>
      <c r="G688">
        <f t="shared" si="31"/>
        <v>0</v>
      </c>
      <c r="H688">
        <f t="shared" si="32"/>
        <v>1</v>
      </c>
    </row>
    <row r="689" spans="1:8" x14ac:dyDescent="0.25">
      <c r="A689" s="4">
        <v>52182</v>
      </c>
      <c r="B689" s="4" t="s">
        <v>1385</v>
      </c>
      <c r="C689" s="6" t="s">
        <v>1386</v>
      </c>
      <c r="D689" s="4" t="s">
        <v>2582</v>
      </c>
      <c r="E689" s="4" t="s">
        <v>2582</v>
      </c>
      <c r="F689">
        <f t="shared" si="30"/>
        <v>0</v>
      </c>
      <c r="G689">
        <f t="shared" si="31"/>
        <v>0</v>
      </c>
      <c r="H689">
        <f t="shared" si="32"/>
        <v>1</v>
      </c>
    </row>
    <row r="690" spans="1:8" x14ac:dyDescent="0.25">
      <c r="A690" s="3">
        <v>52202</v>
      </c>
      <c r="B690" s="3" t="s">
        <v>1387</v>
      </c>
      <c r="C690" s="6" t="s">
        <v>1388</v>
      </c>
      <c r="D690" s="3"/>
      <c r="E690" s="4" t="s">
        <v>2582</v>
      </c>
      <c r="F690">
        <f t="shared" si="30"/>
        <v>0</v>
      </c>
      <c r="G690">
        <f t="shared" si="31"/>
        <v>0</v>
      </c>
      <c r="H690">
        <f t="shared" si="32"/>
        <v>0</v>
      </c>
    </row>
    <row r="691" spans="1:8" x14ac:dyDescent="0.25">
      <c r="A691" s="4">
        <v>52313</v>
      </c>
      <c r="B691" s="4" t="s">
        <v>1389</v>
      </c>
      <c r="C691" s="6" t="s">
        <v>1390</v>
      </c>
      <c r="D691" s="4" t="s">
        <v>2582</v>
      </c>
      <c r="E691" s="4" t="s">
        <v>2582</v>
      </c>
      <c r="F691">
        <f t="shared" si="30"/>
        <v>0</v>
      </c>
      <c r="G691">
        <f t="shared" si="31"/>
        <v>0</v>
      </c>
      <c r="H691">
        <f t="shared" si="32"/>
        <v>1</v>
      </c>
    </row>
    <row r="692" spans="1:8" x14ac:dyDescent="0.25">
      <c r="A692" s="3">
        <v>52314</v>
      </c>
      <c r="B692" s="3" t="s">
        <v>1391</v>
      </c>
      <c r="C692" s="6" t="s">
        <v>1392</v>
      </c>
      <c r="D692" s="3" t="s">
        <v>2582</v>
      </c>
      <c r="E692" s="3" t="s">
        <v>2582</v>
      </c>
      <c r="F692">
        <f t="shared" si="30"/>
        <v>0</v>
      </c>
      <c r="G692">
        <f t="shared" si="31"/>
        <v>0</v>
      </c>
      <c r="H692">
        <f t="shared" si="32"/>
        <v>1</v>
      </c>
    </row>
    <row r="693" spans="1:8" x14ac:dyDescent="0.25">
      <c r="A693" s="4">
        <v>52383</v>
      </c>
      <c r="B693" s="4" t="s">
        <v>1393</v>
      </c>
      <c r="C693" s="6" t="s">
        <v>1394</v>
      </c>
      <c r="D693" s="4" t="s">
        <v>2582</v>
      </c>
      <c r="E693" s="4" t="s">
        <v>2582</v>
      </c>
      <c r="F693">
        <f t="shared" si="30"/>
        <v>0</v>
      </c>
      <c r="G693">
        <f t="shared" si="31"/>
        <v>0</v>
      </c>
      <c r="H693">
        <f t="shared" si="32"/>
        <v>1</v>
      </c>
    </row>
    <row r="694" spans="1:8" x14ac:dyDescent="0.25">
      <c r="A694" s="3">
        <v>52384</v>
      </c>
      <c r="B694" s="3" t="s">
        <v>1395</v>
      </c>
      <c r="C694" s="6" t="s">
        <v>1396</v>
      </c>
      <c r="D694" s="3" t="s">
        <v>2582</v>
      </c>
      <c r="E694" s="3" t="s">
        <v>2582</v>
      </c>
      <c r="F694">
        <f t="shared" si="30"/>
        <v>0</v>
      </c>
      <c r="G694">
        <f t="shared" si="31"/>
        <v>0</v>
      </c>
      <c r="H694">
        <f t="shared" si="32"/>
        <v>1</v>
      </c>
    </row>
    <row r="695" spans="1:8" x14ac:dyDescent="0.25">
      <c r="A695" s="4">
        <v>52413</v>
      </c>
      <c r="B695" s="4" t="s">
        <v>1397</v>
      </c>
      <c r="C695" s="6" t="s">
        <v>1398</v>
      </c>
      <c r="D695" s="4" t="s">
        <v>2582</v>
      </c>
      <c r="E695" s="4" t="s">
        <v>2582</v>
      </c>
      <c r="F695">
        <f t="shared" si="30"/>
        <v>0</v>
      </c>
      <c r="G695">
        <f t="shared" si="31"/>
        <v>0</v>
      </c>
      <c r="H695">
        <f t="shared" si="32"/>
        <v>1</v>
      </c>
    </row>
    <row r="696" spans="1:8" x14ac:dyDescent="0.25">
      <c r="A696" s="3">
        <v>52414</v>
      </c>
      <c r="B696" s="3" t="s">
        <v>1399</v>
      </c>
      <c r="C696" s="6" t="s">
        <v>1400</v>
      </c>
      <c r="D696" s="3" t="s">
        <v>2582</v>
      </c>
      <c r="E696" s="3" t="s">
        <v>2582</v>
      </c>
      <c r="F696">
        <f t="shared" si="30"/>
        <v>0</v>
      </c>
      <c r="G696">
        <f t="shared" si="31"/>
        <v>0</v>
      </c>
      <c r="H696">
        <f t="shared" si="32"/>
        <v>1</v>
      </c>
    </row>
    <row r="697" spans="1:8" x14ac:dyDescent="0.25">
      <c r="A697" s="4">
        <v>52422</v>
      </c>
      <c r="B697" s="4" t="s">
        <v>1401</v>
      </c>
      <c r="C697" s="6" t="s">
        <v>1402</v>
      </c>
      <c r="D697" s="4"/>
      <c r="E697" s="3" t="s">
        <v>2582</v>
      </c>
      <c r="F697">
        <f t="shared" si="30"/>
        <v>0</v>
      </c>
      <c r="G697">
        <f t="shared" si="31"/>
        <v>0</v>
      </c>
      <c r="H697">
        <f t="shared" si="32"/>
        <v>0</v>
      </c>
    </row>
    <row r="698" spans="1:8" x14ac:dyDescent="0.25">
      <c r="A698" s="3">
        <v>52423</v>
      </c>
      <c r="B698" s="3" t="s">
        <v>1403</v>
      </c>
      <c r="C698" s="6" t="s">
        <v>1404</v>
      </c>
      <c r="D698" s="3" t="s">
        <v>2582</v>
      </c>
      <c r="E698" s="3" t="s">
        <v>2582</v>
      </c>
      <c r="F698">
        <f t="shared" si="30"/>
        <v>0</v>
      </c>
      <c r="G698">
        <f t="shared" si="31"/>
        <v>0</v>
      </c>
      <c r="H698">
        <f t="shared" si="32"/>
        <v>1</v>
      </c>
    </row>
    <row r="699" spans="1:8" x14ac:dyDescent="0.25">
      <c r="A699" s="4">
        <v>52512</v>
      </c>
      <c r="B699" s="4" t="s">
        <v>1405</v>
      </c>
      <c r="C699" s="6" t="s">
        <v>1406</v>
      </c>
      <c r="D699" s="4" t="s">
        <v>2582</v>
      </c>
      <c r="E699" s="4" t="s">
        <v>2582</v>
      </c>
      <c r="F699">
        <f t="shared" si="30"/>
        <v>0</v>
      </c>
      <c r="G699">
        <f t="shared" si="31"/>
        <v>0</v>
      </c>
      <c r="H699">
        <f t="shared" si="32"/>
        <v>1</v>
      </c>
    </row>
    <row r="700" spans="1:8" x14ac:dyDescent="0.25">
      <c r="A700" s="3">
        <v>52522</v>
      </c>
      <c r="B700" s="3" t="s">
        <v>1407</v>
      </c>
      <c r="C700" s="6" t="s">
        <v>1408</v>
      </c>
      <c r="D700" s="3" t="s">
        <v>2582</v>
      </c>
      <c r="E700" s="3" t="s">
        <v>2582</v>
      </c>
      <c r="F700">
        <f t="shared" si="30"/>
        <v>0</v>
      </c>
      <c r="G700">
        <f t="shared" si="31"/>
        <v>0</v>
      </c>
      <c r="H700">
        <f t="shared" si="32"/>
        <v>1</v>
      </c>
    </row>
    <row r="701" spans="1:8" x14ac:dyDescent="0.25">
      <c r="A701" s="4">
        <v>52531</v>
      </c>
      <c r="B701" s="4" t="s">
        <v>1409</v>
      </c>
      <c r="C701" s="6" t="s">
        <v>1410</v>
      </c>
      <c r="D701" s="4" t="s">
        <v>2582</v>
      </c>
      <c r="E701" s="4" t="s">
        <v>2582</v>
      </c>
      <c r="F701">
        <f t="shared" si="30"/>
        <v>0</v>
      </c>
      <c r="G701">
        <f t="shared" si="31"/>
        <v>0</v>
      </c>
      <c r="H701">
        <f t="shared" si="32"/>
        <v>1</v>
      </c>
    </row>
    <row r="702" spans="1:8" x14ac:dyDescent="0.25">
      <c r="A702" s="3">
        <v>52532</v>
      </c>
      <c r="B702" s="3" t="s">
        <v>1411</v>
      </c>
      <c r="C702" s="6" t="s">
        <v>1412</v>
      </c>
      <c r="D702" s="3" t="s">
        <v>2582</v>
      </c>
      <c r="E702" s="3" t="s">
        <v>2582</v>
      </c>
      <c r="F702">
        <f t="shared" si="30"/>
        <v>0</v>
      </c>
      <c r="G702">
        <f t="shared" si="31"/>
        <v>0</v>
      </c>
      <c r="H702">
        <f t="shared" si="32"/>
        <v>1</v>
      </c>
    </row>
    <row r="703" spans="1:8" x14ac:dyDescent="0.25">
      <c r="A703" s="4">
        <v>52593</v>
      </c>
      <c r="B703" s="4" t="s">
        <v>1413</v>
      </c>
      <c r="C703" s="6" t="s">
        <v>1414</v>
      </c>
      <c r="D703" s="4" t="s">
        <v>2582</v>
      </c>
      <c r="E703" s="4" t="s">
        <v>2582</v>
      </c>
      <c r="F703">
        <f t="shared" si="30"/>
        <v>0</v>
      </c>
      <c r="G703">
        <f t="shared" si="31"/>
        <v>0</v>
      </c>
      <c r="H703">
        <f t="shared" si="32"/>
        <v>1</v>
      </c>
    </row>
    <row r="704" spans="1:8" x14ac:dyDescent="0.25">
      <c r="A704" s="3">
        <v>53111</v>
      </c>
      <c r="B704" s="3" t="s">
        <v>1415</v>
      </c>
      <c r="C704" s="6" t="s">
        <v>1416</v>
      </c>
      <c r="D704" s="3" t="s">
        <v>2582</v>
      </c>
      <c r="E704" s="3" t="s">
        <v>2582</v>
      </c>
      <c r="F704">
        <f t="shared" si="30"/>
        <v>0</v>
      </c>
      <c r="G704">
        <f t="shared" si="31"/>
        <v>0</v>
      </c>
      <c r="H704">
        <f t="shared" si="32"/>
        <v>1</v>
      </c>
    </row>
    <row r="705" spans="1:8" x14ac:dyDescent="0.25">
      <c r="A705" s="4">
        <v>53112</v>
      </c>
      <c r="B705" s="4" t="s">
        <v>1417</v>
      </c>
      <c r="C705" s="6" t="s">
        <v>1418</v>
      </c>
      <c r="D705" s="4" t="s">
        <v>2582</v>
      </c>
      <c r="E705" s="4" t="s">
        <v>2582</v>
      </c>
      <c r="F705">
        <f t="shared" si="30"/>
        <v>0</v>
      </c>
      <c r="G705">
        <f t="shared" si="31"/>
        <v>0</v>
      </c>
      <c r="H705">
        <f t="shared" si="32"/>
        <v>1</v>
      </c>
    </row>
    <row r="706" spans="1:8" x14ac:dyDescent="0.25">
      <c r="A706" s="3">
        <v>53122</v>
      </c>
      <c r="B706" s="3" t="s">
        <v>1419</v>
      </c>
      <c r="C706" s="6" t="s">
        <v>1420</v>
      </c>
      <c r="D706" s="3"/>
      <c r="E706" s="4" t="s">
        <v>2582</v>
      </c>
      <c r="F706">
        <f t="shared" si="30"/>
        <v>0</v>
      </c>
      <c r="G706">
        <f t="shared" si="31"/>
        <v>0</v>
      </c>
      <c r="H706">
        <f t="shared" si="32"/>
        <v>0</v>
      </c>
    </row>
    <row r="707" spans="1:8" x14ac:dyDescent="0.25">
      <c r="A707" s="4">
        <v>53123</v>
      </c>
      <c r="B707" s="4" t="s">
        <v>1421</v>
      </c>
      <c r="C707" s="6" t="s">
        <v>1422</v>
      </c>
      <c r="D707" s="4" t="s">
        <v>2582</v>
      </c>
      <c r="E707" s="4" t="s">
        <v>2582</v>
      </c>
      <c r="F707">
        <f t="shared" ref="F707:F770" si="33">IF(D707="green",1,0)</f>
        <v>0</v>
      </c>
      <c r="G707">
        <f t="shared" ref="G707:G770" si="34">IF(D707="brown",1,0)</f>
        <v>0</v>
      </c>
      <c r="H707">
        <f t="shared" ref="H707:H770" si="35">IF(D707="neutral",1,0)</f>
        <v>1</v>
      </c>
    </row>
    <row r="708" spans="1:8" x14ac:dyDescent="0.25">
      <c r="A708" s="3">
        <v>53124</v>
      </c>
      <c r="B708" s="3" t="s">
        <v>1423</v>
      </c>
      <c r="C708" s="6" t="s">
        <v>1424</v>
      </c>
      <c r="D708" s="3" t="s">
        <v>2582</v>
      </c>
      <c r="E708" s="3" t="s">
        <v>2582</v>
      </c>
      <c r="F708">
        <f t="shared" si="33"/>
        <v>0</v>
      </c>
      <c r="G708">
        <f t="shared" si="34"/>
        <v>0</v>
      </c>
      <c r="H708">
        <f t="shared" si="35"/>
        <v>1</v>
      </c>
    </row>
    <row r="709" spans="1:8" x14ac:dyDescent="0.25">
      <c r="A709" s="4">
        <v>53132</v>
      </c>
      <c r="B709" s="4" t="s">
        <v>1425</v>
      </c>
      <c r="C709" s="6" t="s">
        <v>1426</v>
      </c>
      <c r="D709" s="4" t="s">
        <v>2582</v>
      </c>
      <c r="E709" s="4" t="s">
        <v>2582</v>
      </c>
      <c r="F709">
        <f t="shared" si="33"/>
        <v>0</v>
      </c>
      <c r="G709">
        <f t="shared" si="34"/>
        <v>0</v>
      </c>
      <c r="H709">
        <f t="shared" si="35"/>
        <v>1</v>
      </c>
    </row>
    <row r="710" spans="1:8" x14ac:dyDescent="0.25">
      <c r="A710" s="3">
        <v>53133</v>
      </c>
      <c r="B710" s="3" t="s">
        <v>1427</v>
      </c>
      <c r="C710" s="6" t="s">
        <v>1428</v>
      </c>
      <c r="D710" s="3" t="s">
        <v>2582</v>
      </c>
      <c r="E710" s="3" t="s">
        <v>2582</v>
      </c>
      <c r="F710">
        <f t="shared" si="33"/>
        <v>0</v>
      </c>
      <c r="G710">
        <f t="shared" si="34"/>
        <v>0</v>
      </c>
      <c r="H710">
        <f t="shared" si="35"/>
        <v>1</v>
      </c>
    </row>
    <row r="711" spans="1:8" x14ac:dyDescent="0.25">
      <c r="A711" s="4">
        <v>53134</v>
      </c>
      <c r="B711" s="4" t="s">
        <v>1429</v>
      </c>
      <c r="C711" s="6" t="s">
        <v>1430</v>
      </c>
      <c r="D711" s="4"/>
      <c r="E711" s="3" t="s">
        <v>2582</v>
      </c>
      <c r="F711">
        <f t="shared" si="33"/>
        <v>0</v>
      </c>
      <c r="G711">
        <f t="shared" si="34"/>
        <v>0</v>
      </c>
      <c r="H711">
        <f t="shared" si="35"/>
        <v>0</v>
      </c>
    </row>
    <row r="712" spans="1:8" x14ac:dyDescent="0.25">
      <c r="A712" s="3">
        <v>53142</v>
      </c>
      <c r="B712" s="3" t="s">
        <v>1431</v>
      </c>
      <c r="C712" s="6" t="s">
        <v>1432</v>
      </c>
      <c r="D712" s="3" t="s">
        <v>2582</v>
      </c>
      <c r="E712" s="3" t="s">
        <v>2582</v>
      </c>
      <c r="F712">
        <f t="shared" si="33"/>
        <v>0</v>
      </c>
      <c r="G712">
        <f t="shared" si="34"/>
        <v>0</v>
      </c>
      <c r="H712">
        <f t="shared" si="35"/>
        <v>1</v>
      </c>
    </row>
    <row r="713" spans="1:8" x14ac:dyDescent="0.25">
      <c r="A713" s="4">
        <v>53152</v>
      </c>
      <c r="B713" s="4" t="s">
        <v>1433</v>
      </c>
      <c r="C713" s="6" t="s">
        <v>1434</v>
      </c>
      <c r="D713" s="4" t="s">
        <v>2582</v>
      </c>
      <c r="E713" s="4" t="s">
        <v>2582</v>
      </c>
      <c r="F713">
        <f t="shared" si="33"/>
        <v>0</v>
      </c>
      <c r="G713">
        <f t="shared" si="34"/>
        <v>0</v>
      </c>
      <c r="H713">
        <f t="shared" si="35"/>
        <v>1</v>
      </c>
    </row>
    <row r="714" spans="1:8" x14ac:dyDescent="0.25">
      <c r="A714" s="3">
        <v>53162</v>
      </c>
      <c r="B714" s="3" t="s">
        <v>1435</v>
      </c>
      <c r="C714" s="6" t="s">
        <v>1436</v>
      </c>
      <c r="D714" s="3" t="s">
        <v>2582</v>
      </c>
      <c r="E714" s="3" t="s">
        <v>2582</v>
      </c>
      <c r="F714">
        <f t="shared" si="33"/>
        <v>0</v>
      </c>
      <c r="G714">
        <f t="shared" si="34"/>
        <v>0</v>
      </c>
      <c r="H714">
        <f t="shared" si="35"/>
        <v>1</v>
      </c>
    </row>
    <row r="715" spans="1:8" x14ac:dyDescent="0.25">
      <c r="A715" s="4">
        <v>53182</v>
      </c>
      <c r="B715" s="4" t="s">
        <v>1437</v>
      </c>
      <c r="C715" s="6" t="s">
        <v>1438</v>
      </c>
      <c r="D715" s="4" t="s">
        <v>2582</v>
      </c>
      <c r="E715" s="4" t="s">
        <v>2582</v>
      </c>
      <c r="F715">
        <f t="shared" si="33"/>
        <v>0</v>
      </c>
      <c r="G715">
        <f t="shared" si="34"/>
        <v>0</v>
      </c>
      <c r="H715">
        <f t="shared" si="35"/>
        <v>1</v>
      </c>
    </row>
    <row r="716" spans="1:8" x14ac:dyDescent="0.25">
      <c r="A716" s="3">
        <v>53183</v>
      </c>
      <c r="B716" s="3" t="s">
        <v>1439</v>
      </c>
      <c r="C716" s="6" t="s">
        <v>1440</v>
      </c>
      <c r="D716" s="3" t="s">
        <v>2582</v>
      </c>
      <c r="E716" s="3" t="s">
        <v>2582</v>
      </c>
      <c r="F716">
        <f t="shared" si="33"/>
        <v>0</v>
      </c>
      <c r="G716">
        <f t="shared" si="34"/>
        <v>0</v>
      </c>
      <c r="H716">
        <f t="shared" si="35"/>
        <v>1</v>
      </c>
    </row>
    <row r="717" spans="1:8" x14ac:dyDescent="0.25">
      <c r="A717" s="4">
        <v>53184</v>
      </c>
      <c r="B717" s="4" t="s">
        <v>1441</v>
      </c>
      <c r="C717" s="6" t="s">
        <v>1442</v>
      </c>
      <c r="D717" s="4" t="s">
        <v>2582</v>
      </c>
      <c r="E717" s="4" t="s">
        <v>2582</v>
      </c>
      <c r="F717">
        <f t="shared" si="33"/>
        <v>0</v>
      </c>
      <c r="G717">
        <f t="shared" si="34"/>
        <v>0</v>
      </c>
      <c r="H717">
        <f t="shared" si="35"/>
        <v>1</v>
      </c>
    </row>
    <row r="718" spans="1:8" x14ac:dyDescent="0.25">
      <c r="A718" s="3">
        <v>53193</v>
      </c>
      <c r="B718" s="3" t="s">
        <v>1443</v>
      </c>
      <c r="C718" s="6" t="s">
        <v>1444</v>
      </c>
      <c r="D718" s="3" t="s">
        <v>2582</v>
      </c>
      <c r="E718" s="3" t="s">
        <v>2582</v>
      </c>
      <c r="F718">
        <f t="shared" si="33"/>
        <v>0</v>
      </c>
      <c r="G718">
        <f t="shared" si="34"/>
        <v>0</v>
      </c>
      <c r="H718">
        <f t="shared" si="35"/>
        <v>1</v>
      </c>
    </row>
    <row r="719" spans="1:8" x14ac:dyDescent="0.25">
      <c r="A719" s="4">
        <v>53194</v>
      </c>
      <c r="B719" s="4" t="s">
        <v>1445</v>
      </c>
      <c r="C719" s="6" t="s">
        <v>1446</v>
      </c>
      <c r="D719" s="4" t="s">
        <v>2582</v>
      </c>
      <c r="E719" s="4" t="s">
        <v>2582</v>
      </c>
      <c r="F719">
        <f t="shared" si="33"/>
        <v>0</v>
      </c>
      <c r="G719">
        <f t="shared" si="34"/>
        <v>0</v>
      </c>
      <c r="H719">
        <f t="shared" si="35"/>
        <v>1</v>
      </c>
    </row>
    <row r="720" spans="1:8" x14ac:dyDescent="0.25">
      <c r="A720" s="3">
        <v>53212</v>
      </c>
      <c r="B720" s="3" t="s">
        <v>1447</v>
      </c>
      <c r="C720" s="6" t="s">
        <v>1448</v>
      </c>
      <c r="D720" s="3" t="s">
        <v>2582</v>
      </c>
      <c r="E720" s="3" t="s">
        <v>2582</v>
      </c>
      <c r="F720">
        <f t="shared" si="33"/>
        <v>0</v>
      </c>
      <c r="G720">
        <f t="shared" si="34"/>
        <v>0</v>
      </c>
      <c r="H720">
        <f t="shared" si="35"/>
        <v>1</v>
      </c>
    </row>
    <row r="721" spans="1:8" x14ac:dyDescent="0.25">
      <c r="A721" s="4">
        <v>53213</v>
      </c>
      <c r="B721" s="4" t="s">
        <v>1449</v>
      </c>
      <c r="C721" s="6" t="s">
        <v>1450</v>
      </c>
      <c r="D721" s="4" t="s">
        <v>2582</v>
      </c>
      <c r="E721" s="4" t="s">
        <v>2582</v>
      </c>
      <c r="F721">
        <f t="shared" si="33"/>
        <v>0</v>
      </c>
      <c r="G721">
        <f t="shared" si="34"/>
        <v>0</v>
      </c>
      <c r="H721">
        <f t="shared" si="35"/>
        <v>1</v>
      </c>
    </row>
    <row r="722" spans="1:8" x14ac:dyDescent="0.25">
      <c r="A722" s="3">
        <v>53214</v>
      </c>
      <c r="B722" s="3" t="s">
        <v>1451</v>
      </c>
      <c r="C722" s="6" t="s">
        <v>1452</v>
      </c>
      <c r="D722" s="3" t="s">
        <v>2582</v>
      </c>
      <c r="E722" s="3" t="s">
        <v>2582</v>
      </c>
      <c r="F722">
        <f t="shared" si="33"/>
        <v>0</v>
      </c>
      <c r="G722">
        <f t="shared" si="34"/>
        <v>0</v>
      </c>
      <c r="H722">
        <f t="shared" si="35"/>
        <v>1</v>
      </c>
    </row>
    <row r="723" spans="1:8" x14ac:dyDescent="0.25">
      <c r="A723" s="4">
        <v>53222</v>
      </c>
      <c r="B723" s="4" t="s">
        <v>1453</v>
      </c>
      <c r="C723" s="6" t="s">
        <v>1454</v>
      </c>
      <c r="D723" s="4" t="s">
        <v>2582</v>
      </c>
      <c r="E723" s="4" t="s">
        <v>2582</v>
      </c>
      <c r="F723">
        <f t="shared" si="33"/>
        <v>0</v>
      </c>
      <c r="G723">
        <f t="shared" si="34"/>
        <v>0</v>
      </c>
      <c r="H723">
        <f t="shared" si="35"/>
        <v>1</v>
      </c>
    </row>
    <row r="724" spans="1:8" x14ac:dyDescent="0.25">
      <c r="A724" s="3">
        <v>53223</v>
      </c>
      <c r="B724" s="3" t="s">
        <v>1455</v>
      </c>
      <c r="C724" s="6" t="s">
        <v>1456</v>
      </c>
      <c r="D724" s="3" t="s">
        <v>2582</v>
      </c>
      <c r="E724" s="3" t="s">
        <v>2582</v>
      </c>
      <c r="F724">
        <f t="shared" si="33"/>
        <v>0</v>
      </c>
      <c r="G724">
        <f t="shared" si="34"/>
        <v>0</v>
      </c>
      <c r="H724">
        <f t="shared" si="35"/>
        <v>1</v>
      </c>
    </row>
    <row r="725" spans="1:8" x14ac:dyDescent="0.25">
      <c r="A725" s="4">
        <v>53224</v>
      </c>
      <c r="B725" s="4" t="s">
        <v>1457</v>
      </c>
      <c r="C725" s="6" t="s">
        <v>1458</v>
      </c>
      <c r="D725" s="4" t="s">
        <v>2582</v>
      </c>
      <c r="E725" s="4" t="s">
        <v>2582</v>
      </c>
      <c r="F725">
        <f t="shared" si="33"/>
        <v>0</v>
      </c>
      <c r="G725">
        <f t="shared" si="34"/>
        <v>0</v>
      </c>
      <c r="H725">
        <f t="shared" si="35"/>
        <v>1</v>
      </c>
    </row>
    <row r="726" spans="1:8" x14ac:dyDescent="0.25">
      <c r="A726" s="3">
        <v>53232</v>
      </c>
      <c r="B726" s="3" t="s">
        <v>1459</v>
      </c>
      <c r="C726" s="6" t="s">
        <v>1460</v>
      </c>
      <c r="D726" s="3" t="s">
        <v>2582</v>
      </c>
      <c r="E726" s="3" t="s">
        <v>2582</v>
      </c>
      <c r="F726">
        <f t="shared" si="33"/>
        <v>0</v>
      </c>
      <c r="G726">
        <f t="shared" si="34"/>
        <v>0</v>
      </c>
      <c r="H726">
        <f t="shared" si="35"/>
        <v>1</v>
      </c>
    </row>
    <row r="727" spans="1:8" x14ac:dyDescent="0.25">
      <c r="A727" s="4">
        <v>53233</v>
      </c>
      <c r="B727" s="4" t="s">
        <v>1461</v>
      </c>
      <c r="C727" s="6" t="s">
        <v>1462</v>
      </c>
      <c r="D727" s="4" t="s">
        <v>2582</v>
      </c>
      <c r="E727" s="4" t="s">
        <v>2582</v>
      </c>
      <c r="F727">
        <f t="shared" si="33"/>
        <v>0</v>
      </c>
      <c r="G727">
        <f t="shared" si="34"/>
        <v>0</v>
      </c>
      <c r="H727">
        <f t="shared" si="35"/>
        <v>1</v>
      </c>
    </row>
    <row r="728" spans="1:8" x14ac:dyDescent="0.25">
      <c r="A728" s="3">
        <v>53241</v>
      </c>
      <c r="B728" s="3" t="s">
        <v>1463</v>
      </c>
      <c r="C728" s="6" t="s">
        <v>1464</v>
      </c>
      <c r="D728" s="3" t="s">
        <v>2582</v>
      </c>
      <c r="E728" s="3" t="s">
        <v>2582</v>
      </c>
      <c r="F728">
        <f t="shared" si="33"/>
        <v>0</v>
      </c>
      <c r="G728">
        <f t="shared" si="34"/>
        <v>0</v>
      </c>
      <c r="H728">
        <f t="shared" si="35"/>
        <v>1</v>
      </c>
    </row>
    <row r="729" spans="1:8" x14ac:dyDescent="0.25">
      <c r="A729" s="4">
        <v>53242</v>
      </c>
      <c r="B729" s="4" t="s">
        <v>1465</v>
      </c>
      <c r="C729" s="6" t="s">
        <v>1466</v>
      </c>
      <c r="D729" s="4" t="s">
        <v>2582</v>
      </c>
      <c r="E729" s="4" t="s">
        <v>2582</v>
      </c>
      <c r="F729">
        <f t="shared" si="33"/>
        <v>0</v>
      </c>
      <c r="G729">
        <f t="shared" si="34"/>
        <v>0</v>
      </c>
      <c r="H729">
        <f t="shared" si="35"/>
        <v>1</v>
      </c>
    </row>
    <row r="730" spans="1:8" x14ac:dyDescent="0.25">
      <c r="A730" s="3">
        <v>53243</v>
      </c>
      <c r="B730" s="3" t="s">
        <v>1467</v>
      </c>
      <c r="C730" s="6" t="s">
        <v>1468</v>
      </c>
      <c r="D730" s="3" t="s">
        <v>2582</v>
      </c>
      <c r="E730" s="3" t="s">
        <v>2582</v>
      </c>
      <c r="F730">
        <f t="shared" si="33"/>
        <v>0</v>
      </c>
      <c r="G730">
        <f t="shared" si="34"/>
        <v>0</v>
      </c>
      <c r="H730">
        <f t="shared" si="35"/>
        <v>1</v>
      </c>
    </row>
    <row r="731" spans="1:8" x14ac:dyDescent="0.25">
      <c r="A731" s="4">
        <v>53244</v>
      </c>
      <c r="B731" s="4" t="s">
        <v>1469</v>
      </c>
      <c r="C731" s="6" t="s">
        <v>1470</v>
      </c>
      <c r="D731" s="4" t="s">
        <v>2582</v>
      </c>
      <c r="E731" s="4" t="s">
        <v>2582</v>
      </c>
      <c r="F731">
        <f t="shared" si="33"/>
        <v>0</v>
      </c>
      <c r="G731">
        <f t="shared" si="34"/>
        <v>0</v>
      </c>
      <c r="H731">
        <f t="shared" si="35"/>
        <v>1</v>
      </c>
    </row>
    <row r="732" spans="1:8" x14ac:dyDescent="0.25">
      <c r="A732" s="3">
        <v>53312</v>
      </c>
      <c r="B732" s="3" t="s">
        <v>1471</v>
      </c>
      <c r="C732" s="6" t="s">
        <v>1472</v>
      </c>
      <c r="D732" s="3" t="s">
        <v>2582</v>
      </c>
      <c r="E732" s="3" t="s">
        <v>2582</v>
      </c>
      <c r="F732">
        <f t="shared" si="33"/>
        <v>0</v>
      </c>
      <c r="G732">
        <f t="shared" si="34"/>
        <v>0</v>
      </c>
      <c r="H732">
        <f t="shared" si="35"/>
        <v>1</v>
      </c>
    </row>
    <row r="733" spans="1:8" x14ac:dyDescent="0.25">
      <c r="A733" s="4">
        <v>53313</v>
      </c>
      <c r="B733" s="4" t="s">
        <v>1473</v>
      </c>
      <c r="C733" s="6" t="s">
        <v>1474</v>
      </c>
      <c r="D733" s="4" t="s">
        <v>2582</v>
      </c>
      <c r="E733" s="4" t="s">
        <v>2582</v>
      </c>
      <c r="F733">
        <f t="shared" si="33"/>
        <v>0</v>
      </c>
      <c r="G733">
        <f t="shared" si="34"/>
        <v>0</v>
      </c>
      <c r="H733">
        <f t="shared" si="35"/>
        <v>1</v>
      </c>
    </row>
    <row r="734" spans="1:8" x14ac:dyDescent="0.25">
      <c r="A734" s="3">
        <v>53314</v>
      </c>
      <c r="B734" s="3" t="s">
        <v>1475</v>
      </c>
      <c r="C734" s="6" t="s">
        <v>1476</v>
      </c>
      <c r="D734" s="3"/>
      <c r="E734" s="4" t="s">
        <v>2582</v>
      </c>
      <c r="F734">
        <f t="shared" si="33"/>
        <v>0</v>
      </c>
      <c r="G734">
        <f t="shared" si="34"/>
        <v>0</v>
      </c>
      <c r="H734">
        <f t="shared" si="35"/>
        <v>0</v>
      </c>
    </row>
    <row r="735" spans="1:8" x14ac:dyDescent="0.25">
      <c r="A735" s="4">
        <v>53322</v>
      </c>
      <c r="B735" s="4" t="s">
        <v>1477</v>
      </c>
      <c r="C735" s="6" t="s">
        <v>1478</v>
      </c>
      <c r="D735" s="4" t="s">
        <v>2582</v>
      </c>
      <c r="E735" s="4" t="s">
        <v>2582</v>
      </c>
      <c r="F735">
        <f t="shared" si="33"/>
        <v>0</v>
      </c>
      <c r="G735">
        <f t="shared" si="34"/>
        <v>0</v>
      </c>
      <c r="H735">
        <f t="shared" si="35"/>
        <v>1</v>
      </c>
    </row>
    <row r="736" spans="1:8" x14ac:dyDescent="0.25">
      <c r="A736" s="3">
        <v>53323</v>
      </c>
      <c r="B736" s="3" t="s">
        <v>1479</v>
      </c>
      <c r="C736" s="6" t="s">
        <v>1480</v>
      </c>
      <c r="D736" s="3" t="s">
        <v>2582</v>
      </c>
      <c r="E736" s="3" t="s">
        <v>2582</v>
      </c>
      <c r="F736">
        <f t="shared" si="33"/>
        <v>0</v>
      </c>
      <c r="G736">
        <f t="shared" si="34"/>
        <v>0</v>
      </c>
      <c r="H736">
        <f t="shared" si="35"/>
        <v>1</v>
      </c>
    </row>
    <row r="737" spans="1:8" x14ac:dyDescent="0.25">
      <c r="A737" s="4">
        <v>53332</v>
      </c>
      <c r="B737" s="4" t="s">
        <v>1481</v>
      </c>
      <c r="C737" s="6" t="s">
        <v>1482</v>
      </c>
      <c r="D737" s="4"/>
      <c r="E737" s="3" t="s">
        <v>2582</v>
      </c>
      <c r="F737">
        <f t="shared" si="33"/>
        <v>0</v>
      </c>
      <c r="G737">
        <f t="shared" si="34"/>
        <v>0</v>
      </c>
      <c r="H737">
        <f t="shared" si="35"/>
        <v>0</v>
      </c>
    </row>
    <row r="738" spans="1:8" x14ac:dyDescent="0.25">
      <c r="A738" s="3">
        <v>53333</v>
      </c>
      <c r="B738" s="3" t="s">
        <v>1483</v>
      </c>
      <c r="C738" s="6" t="s">
        <v>1484</v>
      </c>
      <c r="D738" s="3" t="s">
        <v>2582</v>
      </c>
      <c r="E738" s="3" t="s">
        <v>2582</v>
      </c>
      <c r="F738">
        <f t="shared" si="33"/>
        <v>0</v>
      </c>
      <c r="G738">
        <f t="shared" si="34"/>
        <v>0</v>
      </c>
      <c r="H738">
        <f t="shared" si="35"/>
        <v>1</v>
      </c>
    </row>
    <row r="739" spans="1:8" x14ac:dyDescent="0.25">
      <c r="A739" s="4">
        <v>53342</v>
      </c>
      <c r="B739" s="4" t="s">
        <v>1485</v>
      </c>
      <c r="C739" s="6" t="s">
        <v>1486</v>
      </c>
      <c r="D739" s="4" t="s">
        <v>2582</v>
      </c>
      <c r="E739" s="4" t="s">
        <v>2582</v>
      </c>
      <c r="F739">
        <f t="shared" si="33"/>
        <v>0</v>
      </c>
      <c r="G739">
        <f t="shared" si="34"/>
        <v>0</v>
      </c>
      <c r="H739">
        <f t="shared" si="35"/>
        <v>1</v>
      </c>
    </row>
    <row r="740" spans="1:8" x14ac:dyDescent="0.25">
      <c r="A740" s="3">
        <v>53393</v>
      </c>
      <c r="B740" s="3" t="s">
        <v>1487</v>
      </c>
      <c r="C740" s="6" t="s">
        <v>1488</v>
      </c>
      <c r="D740" s="3"/>
      <c r="E740" s="4" t="s">
        <v>2582</v>
      </c>
      <c r="F740">
        <f t="shared" si="33"/>
        <v>0</v>
      </c>
      <c r="G740">
        <f t="shared" si="34"/>
        <v>0</v>
      </c>
      <c r="H740">
        <f t="shared" si="35"/>
        <v>0</v>
      </c>
    </row>
    <row r="741" spans="1:8" x14ac:dyDescent="0.25">
      <c r="A741" s="4">
        <v>53394</v>
      </c>
      <c r="B741" s="4" t="s">
        <v>1489</v>
      </c>
      <c r="C741" s="6" t="s">
        <v>1490</v>
      </c>
      <c r="D741" s="4"/>
      <c r="E741" s="4" t="s">
        <v>2582</v>
      </c>
      <c r="F741">
        <f t="shared" si="33"/>
        <v>0</v>
      </c>
      <c r="G741">
        <f t="shared" si="34"/>
        <v>0</v>
      </c>
      <c r="H741">
        <f t="shared" si="35"/>
        <v>0</v>
      </c>
    </row>
    <row r="742" spans="1:8" x14ac:dyDescent="0.25">
      <c r="A742" s="3">
        <v>54101</v>
      </c>
      <c r="B742" s="3" t="s">
        <v>1491</v>
      </c>
      <c r="C742" s="6" t="s">
        <v>1492</v>
      </c>
      <c r="D742" s="3" t="s">
        <v>2582</v>
      </c>
      <c r="E742" s="3" t="s">
        <v>2582</v>
      </c>
      <c r="F742">
        <f t="shared" si="33"/>
        <v>0</v>
      </c>
      <c r="G742">
        <f t="shared" si="34"/>
        <v>0</v>
      </c>
      <c r="H742">
        <f t="shared" si="35"/>
        <v>1</v>
      </c>
    </row>
    <row r="743" spans="1:8" x14ac:dyDescent="0.25">
      <c r="A743" s="4">
        <v>54112</v>
      </c>
      <c r="B743" s="4" t="s">
        <v>1493</v>
      </c>
      <c r="C743" s="6" t="s">
        <v>1494</v>
      </c>
      <c r="D743" s="4" t="s">
        <v>2582</v>
      </c>
      <c r="E743" s="4" t="s">
        <v>2582</v>
      </c>
      <c r="F743">
        <f t="shared" si="33"/>
        <v>0</v>
      </c>
      <c r="G743">
        <f t="shared" si="34"/>
        <v>0</v>
      </c>
      <c r="H743">
        <f t="shared" si="35"/>
        <v>1</v>
      </c>
    </row>
    <row r="744" spans="1:8" x14ac:dyDescent="0.25">
      <c r="A744" s="3">
        <v>54113</v>
      </c>
      <c r="B744" s="3" t="s">
        <v>1495</v>
      </c>
      <c r="C744" s="6" t="s">
        <v>1496</v>
      </c>
      <c r="D744" s="3"/>
      <c r="E744" s="4" t="s">
        <v>2582</v>
      </c>
      <c r="F744">
        <f t="shared" si="33"/>
        <v>0</v>
      </c>
      <c r="G744">
        <f t="shared" si="34"/>
        <v>0</v>
      </c>
      <c r="H744">
        <f t="shared" si="35"/>
        <v>0</v>
      </c>
    </row>
    <row r="745" spans="1:8" x14ac:dyDescent="0.25">
      <c r="A745" s="4">
        <v>54122</v>
      </c>
      <c r="B745" s="4" t="s">
        <v>1497</v>
      </c>
      <c r="C745" s="6" t="s">
        <v>1498</v>
      </c>
      <c r="D745" s="4" t="s">
        <v>2582</v>
      </c>
      <c r="E745" s="4" t="s">
        <v>2582</v>
      </c>
      <c r="F745">
        <f t="shared" si="33"/>
        <v>0</v>
      </c>
      <c r="G745">
        <f t="shared" si="34"/>
        <v>0</v>
      </c>
      <c r="H745">
        <f t="shared" si="35"/>
        <v>1</v>
      </c>
    </row>
    <row r="746" spans="1:8" x14ac:dyDescent="0.25">
      <c r="A746" s="3">
        <v>54132</v>
      </c>
      <c r="B746" s="3" t="s">
        <v>1499</v>
      </c>
      <c r="C746" s="6" t="s">
        <v>1500</v>
      </c>
      <c r="D746" s="3" t="s">
        <v>2582</v>
      </c>
      <c r="E746" s="3" t="s">
        <v>2582</v>
      </c>
      <c r="F746">
        <f t="shared" si="33"/>
        <v>0</v>
      </c>
      <c r="G746">
        <f t="shared" si="34"/>
        <v>0</v>
      </c>
      <c r="H746">
        <f t="shared" si="35"/>
        <v>1</v>
      </c>
    </row>
    <row r="747" spans="1:8" x14ac:dyDescent="0.25">
      <c r="A747" s="4">
        <v>54142</v>
      </c>
      <c r="B747" s="4" t="s">
        <v>1501</v>
      </c>
      <c r="C747" s="6" t="s">
        <v>1502</v>
      </c>
      <c r="D747" s="4" t="s">
        <v>2584</v>
      </c>
      <c r="E747" s="4" t="s">
        <v>2584</v>
      </c>
      <c r="F747">
        <f t="shared" si="33"/>
        <v>0</v>
      </c>
      <c r="G747">
        <f t="shared" si="34"/>
        <v>1</v>
      </c>
      <c r="H747">
        <f t="shared" si="35"/>
        <v>0</v>
      </c>
    </row>
    <row r="748" spans="1:8" x14ac:dyDescent="0.25">
      <c r="A748" s="3">
        <v>54152</v>
      </c>
      <c r="B748" s="3" t="s">
        <v>1503</v>
      </c>
      <c r="C748" s="6" t="s">
        <v>1504</v>
      </c>
      <c r="D748" s="3" t="s">
        <v>2582</v>
      </c>
      <c r="E748" s="3" t="s">
        <v>2582</v>
      </c>
      <c r="F748">
        <f t="shared" si="33"/>
        <v>0</v>
      </c>
      <c r="G748">
        <f t="shared" si="34"/>
        <v>0</v>
      </c>
      <c r="H748">
        <f t="shared" si="35"/>
        <v>1</v>
      </c>
    </row>
    <row r="749" spans="1:8" x14ac:dyDescent="0.25">
      <c r="A749" s="4">
        <v>54182</v>
      </c>
      <c r="B749" s="4" t="s">
        <v>1505</v>
      </c>
      <c r="C749" s="6" t="s">
        <v>1506</v>
      </c>
      <c r="D749" s="4" t="s">
        <v>2582</v>
      </c>
      <c r="E749" s="4" t="s">
        <v>2582</v>
      </c>
      <c r="F749">
        <f t="shared" si="33"/>
        <v>0</v>
      </c>
      <c r="G749">
        <f t="shared" si="34"/>
        <v>0</v>
      </c>
      <c r="H749">
        <f t="shared" si="35"/>
        <v>1</v>
      </c>
    </row>
    <row r="750" spans="1:8" x14ac:dyDescent="0.25">
      <c r="A750" s="3">
        <v>54193</v>
      </c>
      <c r="B750" s="3" t="s">
        <v>1507</v>
      </c>
      <c r="C750" s="6" t="s">
        <v>1508</v>
      </c>
      <c r="D750" s="3" t="s">
        <v>2582</v>
      </c>
      <c r="E750" s="3" t="s">
        <v>2582</v>
      </c>
      <c r="F750">
        <f t="shared" si="33"/>
        <v>0</v>
      </c>
      <c r="G750">
        <f t="shared" si="34"/>
        <v>0</v>
      </c>
      <c r="H750">
        <f t="shared" si="35"/>
        <v>1</v>
      </c>
    </row>
    <row r="751" spans="1:8" x14ac:dyDescent="0.25">
      <c r="A751" s="4">
        <v>61112</v>
      </c>
      <c r="B751" s="4" t="s">
        <v>1509</v>
      </c>
      <c r="C751" s="6" t="s">
        <v>1510</v>
      </c>
      <c r="D751" s="4"/>
      <c r="E751" s="3" t="s">
        <v>2582</v>
      </c>
      <c r="F751">
        <f t="shared" si="33"/>
        <v>0</v>
      </c>
      <c r="G751">
        <f t="shared" si="34"/>
        <v>0</v>
      </c>
      <c r="H751">
        <f t="shared" si="35"/>
        <v>0</v>
      </c>
    </row>
    <row r="752" spans="1:8" x14ac:dyDescent="0.25">
      <c r="A752" s="3">
        <v>61113</v>
      </c>
      <c r="B752" s="3" t="s">
        <v>1511</v>
      </c>
      <c r="C752" s="6" t="s">
        <v>1512</v>
      </c>
      <c r="D752" s="3" t="s">
        <v>2582</v>
      </c>
      <c r="E752" s="3" t="s">
        <v>2582</v>
      </c>
      <c r="F752">
        <f t="shared" si="33"/>
        <v>0</v>
      </c>
      <c r="G752">
        <f t="shared" si="34"/>
        <v>0</v>
      </c>
      <c r="H752">
        <f t="shared" si="35"/>
        <v>1</v>
      </c>
    </row>
    <row r="753" spans="1:8" x14ac:dyDescent="0.25">
      <c r="A753" s="4">
        <v>61122</v>
      </c>
      <c r="B753" s="4" t="s">
        <v>1513</v>
      </c>
      <c r="C753" s="6" t="s">
        <v>1514</v>
      </c>
      <c r="D753" s="4" t="s">
        <v>2582</v>
      </c>
      <c r="E753" s="4" t="s">
        <v>2582</v>
      </c>
      <c r="F753">
        <f t="shared" si="33"/>
        <v>0</v>
      </c>
      <c r="G753">
        <f t="shared" si="34"/>
        <v>0</v>
      </c>
      <c r="H753">
        <f t="shared" si="35"/>
        <v>1</v>
      </c>
    </row>
    <row r="754" spans="1:8" x14ac:dyDescent="0.25">
      <c r="A754" s="3">
        <v>61123</v>
      </c>
      <c r="B754" s="3" t="s">
        <v>1515</v>
      </c>
      <c r="C754" s="6" t="s">
        <v>1516</v>
      </c>
      <c r="D754" s="3" t="s">
        <v>2582</v>
      </c>
      <c r="E754" s="3" t="s">
        <v>2582</v>
      </c>
      <c r="F754">
        <f t="shared" si="33"/>
        <v>0</v>
      </c>
      <c r="G754">
        <f t="shared" si="34"/>
        <v>0</v>
      </c>
      <c r="H754">
        <f t="shared" si="35"/>
        <v>1</v>
      </c>
    </row>
    <row r="755" spans="1:8" x14ac:dyDescent="0.25">
      <c r="A755" s="4">
        <v>61124</v>
      </c>
      <c r="B755" s="4" t="s">
        <v>1517</v>
      </c>
      <c r="C755" s="6" t="s">
        <v>1518</v>
      </c>
      <c r="D755" s="4" t="s">
        <v>2582</v>
      </c>
      <c r="E755" s="4" t="s">
        <v>2582</v>
      </c>
      <c r="F755">
        <f t="shared" si="33"/>
        <v>0</v>
      </c>
      <c r="G755">
        <f t="shared" si="34"/>
        <v>0</v>
      </c>
      <c r="H755">
        <f t="shared" si="35"/>
        <v>1</v>
      </c>
    </row>
    <row r="756" spans="1:8" x14ac:dyDescent="0.25">
      <c r="A756" s="3">
        <v>61132</v>
      </c>
      <c r="B756" s="3" t="s">
        <v>1519</v>
      </c>
      <c r="C756" s="6" t="s">
        <v>1520</v>
      </c>
      <c r="D756" s="3" t="s">
        <v>2582</v>
      </c>
      <c r="E756" s="3" t="s">
        <v>2582</v>
      </c>
      <c r="F756">
        <f t="shared" si="33"/>
        <v>0</v>
      </c>
      <c r="G756">
        <f t="shared" si="34"/>
        <v>0</v>
      </c>
      <c r="H756">
        <f t="shared" si="35"/>
        <v>1</v>
      </c>
    </row>
    <row r="757" spans="1:8" x14ac:dyDescent="0.25">
      <c r="A757" s="4">
        <v>61133</v>
      </c>
      <c r="B757" s="4" t="s">
        <v>1521</v>
      </c>
      <c r="C757" s="6" t="s">
        <v>1522</v>
      </c>
      <c r="D757" s="4" t="s">
        <v>2582</v>
      </c>
      <c r="E757" s="4" t="s">
        <v>2582</v>
      </c>
      <c r="F757">
        <f t="shared" si="33"/>
        <v>0</v>
      </c>
      <c r="G757">
        <f t="shared" si="34"/>
        <v>0</v>
      </c>
      <c r="H757">
        <f t="shared" si="35"/>
        <v>1</v>
      </c>
    </row>
    <row r="758" spans="1:8" x14ac:dyDescent="0.25">
      <c r="A758" s="3">
        <v>61142</v>
      </c>
      <c r="B758" s="3" t="s">
        <v>1523</v>
      </c>
      <c r="C758" s="6" t="s">
        <v>1524</v>
      </c>
      <c r="D758" s="3" t="s">
        <v>2582</v>
      </c>
      <c r="E758" s="3" t="s">
        <v>2582</v>
      </c>
      <c r="F758">
        <f t="shared" si="33"/>
        <v>0</v>
      </c>
      <c r="G758">
        <f t="shared" si="34"/>
        <v>0</v>
      </c>
      <c r="H758">
        <f t="shared" si="35"/>
        <v>1</v>
      </c>
    </row>
    <row r="759" spans="1:8" x14ac:dyDescent="0.25">
      <c r="A759" s="4">
        <v>61152</v>
      </c>
      <c r="B759" s="4" t="s">
        <v>1525</v>
      </c>
      <c r="C759" s="6" t="s">
        <v>1526</v>
      </c>
      <c r="D759" s="4" t="s">
        <v>2582</v>
      </c>
      <c r="E759" s="4" t="s">
        <v>2582</v>
      </c>
      <c r="F759">
        <f t="shared" si="33"/>
        <v>0</v>
      </c>
      <c r="G759">
        <f t="shared" si="34"/>
        <v>0</v>
      </c>
      <c r="H759">
        <f t="shared" si="35"/>
        <v>1</v>
      </c>
    </row>
    <row r="760" spans="1:8" x14ac:dyDescent="0.25">
      <c r="A760" s="3">
        <v>61162</v>
      </c>
      <c r="B760" s="3" t="s">
        <v>1527</v>
      </c>
      <c r="C760" s="6" t="s">
        <v>1528</v>
      </c>
      <c r="D760" s="3" t="s">
        <v>2582</v>
      </c>
      <c r="E760" s="3" t="s">
        <v>2582</v>
      </c>
      <c r="F760">
        <f t="shared" si="33"/>
        <v>0</v>
      </c>
      <c r="G760">
        <f t="shared" si="34"/>
        <v>0</v>
      </c>
      <c r="H760">
        <f t="shared" si="35"/>
        <v>1</v>
      </c>
    </row>
    <row r="761" spans="1:8" x14ac:dyDescent="0.25">
      <c r="A761" s="4">
        <v>61194</v>
      </c>
      <c r="B761" s="4" t="s">
        <v>1529</v>
      </c>
      <c r="C761" s="6" t="s">
        <v>1530</v>
      </c>
      <c r="D761" s="4" t="s">
        <v>2582</v>
      </c>
      <c r="E761" s="4" t="s">
        <v>2582</v>
      </c>
      <c r="F761">
        <f t="shared" si="33"/>
        <v>0</v>
      </c>
      <c r="G761">
        <f t="shared" si="34"/>
        <v>0</v>
      </c>
      <c r="H761">
        <f t="shared" si="35"/>
        <v>1</v>
      </c>
    </row>
    <row r="762" spans="1:8" x14ac:dyDescent="0.25">
      <c r="A762" s="3">
        <v>61203</v>
      </c>
      <c r="B762" s="3" t="s">
        <v>1531</v>
      </c>
      <c r="C762" s="6" t="s">
        <v>1532</v>
      </c>
      <c r="D762" s="3" t="s">
        <v>2582</v>
      </c>
      <c r="E762" s="3" t="s">
        <v>2582</v>
      </c>
      <c r="F762">
        <f t="shared" si="33"/>
        <v>0</v>
      </c>
      <c r="G762">
        <f t="shared" si="34"/>
        <v>0</v>
      </c>
      <c r="H762">
        <f t="shared" si="35"/>
        <v>1</v>
      </c>
    </row>
    <row r="763" spans="1:8" x14ac:dyDescent="0.25">
      <c r="A763" s="4">
        <v>61204</v>
      </c>
      <c r="B763" s="4" t="s">
        <v>1533</v>
      </c>
      <c r="C763" s="6" t="s">
        <v>1534</v>
      </c>
      <c r="D763" s="4"/>
      <c r="E763" s="3" t="s">
        <v>2582</v>
      </c>
      <c r="F763">
        <f t="shared" si="33"/>
        <v>0</v>
      </c>
      <c r="G763">
        <f t="shared" si="34"/>
        <v>0</v>
      </c>
      <c r="H763">
        <f t="shared" si="35"/>
        <v>0</v>
      </c>
    </row>
    <row r="764" spans="1:8" x14ac:dyDescent="0.25">
      <c r="A764" s="3">
        <v>61212</v>
      </c>
      <c r="B764" s="3" t="s">
        <v>1535</v>
      </c>
      <c r="C764" s="6" t="s">
        <v>1536</v>
      </c>
      <c r="D764" s="3" t="s">
        <v>2582</v>
      </c>
      <c r="E764" s="3" t="s">
        <v>2582</v>
      </c>
      <c r="F764">
        <f t="shared" si="33"/>
        <v>0</v>
      </c>
      <c r="G764">
        <f t="shared" si="34"/>
        <v>0</v>
      </c>
      <c r="H764">
        <f t="shared" si="35"/>
        <v>1</v>
      </c>
    </row>
    <row r="765" spans="1:8" x14ac:dyDescent="0.25">
      <c r="A765" s="4">
        <v>61213</v>
      </c>
      <c r="B765" s="4" t="s">
        <v>1537</v>
      </c>
      <c r="C765" s="6" t="s">
        <v>1538</v>
      </c>
      <c r="D765" s="4" t="s">
        <v>2582</v>
      </c>
      <c r="E765" s="4" t="s">
        <v>2582</v>
      </c>
      <c r="F765">
        <f t="shared" si="33"/>
        <v>0</v>
      </c>
      <c r="G765">
        <f t="shared" si="34"/>
        <v>0</v>
      </c>
      <c r="H765">
        <f t="shared" si="35"/>
        <v>1</v>
      </c>
    </row>
    <row r="766" spans="1:8" x14ac:dyDescent="0.25">
      <c r="A766" s="3">
        <v>61214</v>
      </c>
      <c r="B766" s="3" t="s">
        <v>1539</v>
      </c>
      <c r="C766" s="6" t="s">
        <v>1540</v>
      </c>
      <c r="D766" s="3"/>
      <c r="E766" s="4" t="s">
        <v>2582</v>
      </c>
      <c r="F766">
        <f t="shared" si="33"/>
        <v>0</v>
      </c>
      <c r="G766">
        <f t="shared" si="34"/>
        <v>0</v>
      </c>
      <c r="H766">
        <f t="shared" si="35"/>
        <v>0</v>
      </c>
    </row>
    <row r="767" spans="1:8" x14ac:dyDescent="0.25">
      <c r="A767" s="4">
        <v>61282</v>
      </c>
      <c r="B767" s="4" t="s">
        <v>1541</v>
      </c>
      <c r="C767" s="6" t="s">
        <v>1542</v>
      </c>
      <c r="D767" s="4" t="s">
        <v>2582</v>
      </c>
      <c r="E767" s="4" t="s">
        <v>2582</v>
      </c>
      <c r="F767">
        <f t="shared" si="33"/>
        <v>0</v>
      </c>
      <c r="G767">
        <f t="shared" si="34"/>
        <v>0</v>
      </c>
      <c r="H767">
        <f t="shared" si="35"/>
        <v>1</v>
      </c>
    </row>
    <row r="768" spans="1:8" x14ac:dyDescent="0.25">
      <c r="A768" s="3">
        <v>61283</v>
      </c>
      <c r="B768" s="3" t="s">
        <v>1543</v>
      </c>
      <c r="C768" s="6" t="s">
        <v>1544</v>
      </c>
      <c r="D768" s="3" t="s">
        <v>2582</v>
      </c>
      <c r="E768" s="3" t="s">
        <v>2582</v>
      </c>
      <c r="F768">
        <f t="shared" si="33"/>
        <v>0</v>
      </c>
      <c r="G768">
        <f t="shared" si="34"/>
        <v>0</v>
      </c>
      <c r="H768">
        <f t="shared" si="35"/>
        <v>1</v>
      </c>
    </row>
    <row r="769" spans="1:8" x14ac:dyDescent="0.25">
      <c r="A769" s="4">
        <v>61284</v>
      </c>
      <c r="B769" s="4" t="s">
        <v>1545</v>
      </c>
      <c r="C769" s="6" t="s">
        <v>1546</v>
      </c>
      <c r="D769" s="4"/>
      <c r="E769" s="3" t="s">
        <v>2582</v>
      </c>
      <c r="F769">
        <f t="shared" si="33"/>
        <v>0</v>
      </c>
      <c r="G769">
        <f t="shared" si="34"/>
        <v>0</v>
      </c>
      <c r="H769">
        <f t="shared" si="35"/>
        <v>0</v>
      </c>
    </row>
    <row r="770" spans="1:8" x14ac:dyDescent="0.25">
      <c r="A770" s="3">
        <v>61294</v>
      </c>
      <c r="B770" s="3" t="s">
        <v>1547</v>
      </c>
      <c r="C770" s="6" t="s">
        <v>1548</v>
      </c>
      <c r="D770" s="3"/>
      <c r="E770" s="3" t="s">
        <v>2582</v>
      </c>
      <c r="F770">
        <f t="shared" si="33"/>
        <v>0</v>
      </c>
      <c r="G770">
        <f t="shared" si="34"/>
        <v>0</v>
      </c>
      <c r="H770">
        <f t="shared" si="35"/>
        <v>0</v>
      </c>
    </row>
    <row r="771" spans="1:8" x14ac:dyDescent="0.25">
      <c r="A771" s="4">
        <v>61312</v>
      </c>
      <c r="B771" s="4" t="s">
        <v>1549</v>
      </c>
      <c r="C771" s="6" t="s">
        <v>1550</v>
      </c>
      <c r="D771" s="4" t="s">
        <v>2582</v>
      </c>
      <c r="E771" s="4" t="s">
        <v>2582</v>
      </c>
      <c r="F771">
        <f t="shared" ref="F771:F834" si="36">IF(D771="green",1,0)</f>
        <v>0</v>
      </c>
      <c r="G771">
        <f t="shared" ref="G771:G834" si="37">IF(D771="brown",1,0)</f>
        <v>0</v>
      </c>
      <c r="H771">
        <f t="shared" ref="H771:H834" si="38">IF(D771="neutral",1,0)</f>
        <v>1</v>
      </c>
    </row>
    <row r="772" spans="1:8" x14ac:dyDescent="0.25">
      <c r="A772" s="3">
        <v>61313</v>
      </c>
      <c r="B772" s="3" t="s">
        <v>1551</v>
      </c>
      <c r="C772" s="6" t="s">
        <v>1552</v>
      </c>
      <c r="D772" s="3" t="s">
        <v>2582</v>
      </c>
      <c r="E772" s="3" t="s">
        <v>2582</v>
      </c>
      <c r="F772">
        <f t="shared" si="36"/>
        <v>0</v>
      </c>
      <c r="G772">
        <f t="shared" si="37"/>
        <v>0</v>
      </c>
      <c r="H772">
        <f t="shared" si="38"/>
        <v>1</v>
      </c>
    </row>
    <row r="773" spans="1:8" x14ac:dyDescent="0.25">
      <c r="A773" s="4">
        <v>61314</v>
      </c>
      <c r="B773" s="4" t="s">
        <v>1553</v>
      </c>
      <c r="C773" s="6" t="s">
        <v>1554</v>
      </c>
      <c r="D773" s="4" t="s">
        <v>2582</v>
      </c>
      <c r="E773" s="4" t="s">
        <v>2582</v>
      </c>
      <c r="F773">
        <f t="shared" si="36"/>
        <v>0</v>
      </c>
      <c r="G773">
        <f t="shared" si="37"/>
        <v>0</v>
      </c>
      <c r="H773">
        <f t="shared" si="38"/>
        <v>1</v>
      </c>
    </row>
    <row r="774" spans="1:8" x14ac:dyDescent="0.25">
      <c r="A774" s="3">
        <v>61323</v>
      </c>
      <c r="B774" s="3" t="s">
        <v>1555</v>
      </c>
      <c r="C774" s="6" t="s">
        <v>1556</v>
      </c>
      <c r="D774" s="3" t="s">
        <v>2582</v>
      </c>
      <c r="E774" s="3" t="s">
        <v>2582</v>
      </c>
      <c r="F774">
        <f t="shared" si="36"/>
        <v>0</v>
      </c>
      <c r="G774">
        <f t="shared" si="37"/>
        <v>0</v>
      </c>
      <c r="H774">
        <f t="shared" si="38"/>
        <v>1</v>
      </c>
    </row>
    <row r="775" spans="1:8" x14ac:dyDescent="0.25">
      <c r="A775" s="4">
        <v>61394</v>
      </c>
      <c r="B775" s="4" t="s">
        <v>1557</v>
      </c>
      <c r="C775" s="6" t="s">
        <v>1558</v>
      </c>
      <c r="D775" s="4"/>
      <c r="E775" s="3" t="s">
        <v>2582</v>
      </c>
      <c r="F775">
        <f t="shared" si="36"/>
        <v>0</v>
      </c>
      <c r="G775">
        <f t="shared" si="37"/>
        <v>0</v>
      </c>
      <c r="H775">
        <f t="shared" si="38"/>
        <v>0</v>
      </c>
    </row>
    <row r="776" spans="1:8" x14ac:dyDescent="0.25">
      <c r="A776" s="3">
        <v>62101</v>
      </c>
      <c r="B776" s="3" t="s">
        <v>1559</v>
      </c>
      <c r="C776" s="6" t="s">
        <v>1560</v>
      </c>
      <c r="D776" s="3" t="s">
        <v>2582</v>
      </c>
      <c r="E776" s="3" t="s">
        <v>2582</v>
      </c>
      <c r="F776">
        <f t="shared" si="36"/>
        <v>0</v>
      </c>
      <c r="G776">
        <f t="shared" si="37"/>
        <v>0</v>
      </c>
      <c r="H776">
        <f t="shared" si="38"/>
        <v>1</v>
      </c>
    </row>
    <row r="777" spans="1:8" x14ac:dyDescent="0.25">
      <c r="A777" s="4">
        <v>62102</v>
      </c>
      <c r="B777" s="4" t="s">
        <v>1561</v>
      </c>
      <c r="C777" s="6" t="s">
        <v>1562</v>
      </c>
      <c r="D777" s="4" t="s">
        <v>2582</v>
      </c>
      <c r="E777" s="4" t="s">
        <v>2582</v>
      </c>
      <c r="F777">
        <f t="shared" si="36"/>
        <v>0</v>
      </c>
      <c r="G777">
        <f t="shared" si="37"/>
        <v>0</v>
      </c>
      <c r="H777">
        <f t="shared" si="38"/>
        <v>1</v>
      </c>
    </row>
    <row r="778" spans="1:8" x14ac:dyDescent="0.25">
      <c r="A778" s="3">
        <v>62103</v>
      </c>
      <c r="B778" s="3" t="s">
        <v>1563</v>
      </c>
      <c r="C778" s="6" t="s">
        <v>1564</v>
      </c>
      <c r="D778" s="3" t="s">
        <v>2582</v>
      </c>
      <c r="E778" s="3" t="s">
        <v>2582</v>
      </c>
      <c r="F778">
        <f t="shared" si="36"/>
        <v>0</v>
      </c>
      <c r="G778">
        <f t="shared" si="37"/>
        <v>0</v>
      </c>
      <c r="H778">
        <f t="shared" si="38"/>
        <v>1</v>
      </c>
    </row>
    <row r="779" spans="1:8" x14ac:dyDescent="0.25">
      <c r="A779" s="4">
        <v>62112</v>
      </c>
      <c r="B779" s="4" t="s">
        <v>1565</v>
      </c>
      <c r="C779" s="6" t="s">
        <v>1566</v>
      </c>
      <c r="D779" s="4" t="s">
        <v>2582</v>
      </c>
      <c r="E779" s="4" t="s">
        <v>2582</v>
      </c>
      <c r="F779">
        <f t="shared" si="36"/>
        <v>0</v>
      </c>
      <c r="G779">
        <f t="shared" si="37"/>
        <v>0</v>
      </c>
      <c r="H779">
        <f t="shared" si="38"/>
        <v>1</v>
      </c>
    </row>
    <row r="780" spans="1:8" x14ac:dyDescent="0.25">
      <c r="A780" s="3">
        <v>62122</v>
      </c>
      <c r="B780" s="3" t="s">
        <v>1567</v>
      </c>
      <c r="C780" s="6" t="s">
        <v>1568</v>
      </c>
      <c r="D780" s="3" t="s">
        <v>2582</v>
      </c>
      <c r="E780" s="3" t="s">
        <v>2582</v>
      </c>
      <c r="F780">
        <f t="shared" si="36"/>
        <v>0</v>
      </c>
      <c r="G780">
        <f t="shared" si="37"/>
        <v>0</v>
      </c>
      <c r="H780">
        <f t="shared" si="38"/>
        <v>1</v>
      </c>
    </row>
    <row r="781" spans="1:8" x14ac:dyDescent="0.25">
      <c r="A781" s="4">
        <v>62182</v>
      </c>
      <c r="B781" s="4" t="s">
        <v>1569</v>
      </c>
      <c r="C781" s="6" t="s">
        <v>1570</v>
      </c>
      <c r="D781" s="4" t="s">
        <v>2582</v>
      </c>
      <c r="E781" s="4" t="s">
        <v>2582</v>
      </c>
      <c r="F781">
        <f t="shared" si="36"/>
        <v>0</v>
      </c>
      <c r="G781">
        <f t="shared" si="37"/>
        <v>0</v>
      </c>
      <c r="H781">
        <f t="shared" si="38"/>
        <v>1</v>
      </c>
    </row>
    <row r="782" spans="1:8" x14ac:dyDescent="0.25">
      <c r="A782" s="3">
        <v>62183</v>
      </c>
      <c r="B782" s="3" t="s">
        <v>1571</v>
      </c>
      <c r="C782" s="6" t="s">
        <v>1572</v>
      </c>
      <c r="D782" s="3" t="s">
        <v>2582</v>
      </c>
      <c r="E782" s="3" t="s">
        <v>2582</v>
      </c>
      <c r="F782">
        <f t="shared" si="36"/>
        <v>0</v>
      </c>
      <c r="G782">
        <f t="shared" si="37"/>
        <v>0</v>
      </c>
      <c r="H782">
        <f t="shared" si="38"/>
        <v>1</v>
      </c>
    </row>
    <row r="783" spans="1:8" x14ac:dyDescent="0.25">
      <c r="A783" s="4">
        <v>62193</v>
      </c>
      <c r="B783" s="4" t="s">
        <v>1573</v>
      </c>
      <c r="C783" s="6" t="s">
        <v>1574</v>
      </c>
      <c r="D783" s="4" t="s">
        <v>2582</v>
      </c>
      <c r="E783" s="4" t="s">
        <v>2582</v>
      </c>
      <c r="F783">
        <f t="shared" si="36"/>
        <v>0</v>
      </c>
      <c r="G783">
        <f t="shared" si="37"/>
        <v>0</v>
      </c>
      <c r="H783">
        <f t="shared" si="38"/>
        <v>1</v>
      </c>
    </row>
    <row r="784" spans="1:8" x14ac:dyDescent="0.25">
      <c r="A784" s="3">
        <v>62194</v>
      </c>
      <c r="B784" s="3" t="s">
        <v>1575</v>
      </c>
      <c r="C784" s="6" t="s">
        <v>1576</v>
      </c>
      <c r="D784" s="3" t="s">
        <v>2582</v>
      </c>
      <c r="E784" s="3" t="s">
        <v>2582</v>
      </c>
      <c r="F784">
        <f t="shared" si="36"/>
        <v>0</v>
      </c>
      <c r="G784">
        <f t="shared" si="37"/>
        <v>0</v>
      </c>
      <c r="H784">
        <f t="shared" si="38"/>
        <v>1</v>
      </c>
    </row>
    <row r="785" spans="1:8" x14ac:dyDescent="0.25">
      <c r="A785" s="4">
        <v>62212</v>
      </c>
      <c r="B785" s="4" t="s">
        <v>1577</v>
      </c>
      <c r="C785" s="6" t="s">
        <v>1578</v>
      </c>
      <c r="D785" s="4" t="s">
        <v>2582</v>
      </c>
      <c r="E785" s="4" t="s">
        <v>2582</v>
      </c>
      <c r="F785">
        <f t="shared" si="36"/>
        <v>0</v>
      </c>
      <c r="G785">
        <f t="shared" si="37"/>
        <v>0</v>
      </c>
      <c r="H785">
        <f t="shared" si="38"/>
        <v>1</v>
      </c>
    </row>
    <row r="786" spans="1:8" x14ac:dyDescent="0.25">
      <c r="A786" s="3">
        <v>62222</v>
      </c>
      <c r="B786" s="3" t="s">
        <v>1579</v>
      </c>
      <c r="C786" s="6" t="s">
        <v>1580</v>
      </c>
      <c r="D786" s="3" t="s">
        <v>2582</v>
      </c>
      <c r="E786" s="3" t="s">
        <v>2582</v>
      </c>
      <c r="F786">
        <f t="shared" si="36"/>
        <v>0</v>
      </c>
      <c r="G786">
        <f t="shared" si="37"/>
        <v>0</v>
      </c>
      <c r="H786">
        <f t="shared" si="38"/>
        <v>1</v>
      </c>
    </row>
    <row r="787" spans="1:8" x14ac:dyDescent="0.25">
      <c r="A787" s="4">
        <v>62232</v>
      </c>
      <c r="B787" s="4" t="s">
        <v>1581</v>
      </c>
      <c r="C787" s="6" t="s">
        <v>1582</v>
      </c>
      <c r="D787" s="4" t="s">
        <v>2582</v>
      </c>
      <c r="E787" s="4" t="s">
        <v>2582</v>
      </c>
      <c r="F787">
        <f t="shared" si="36"/>
        <v>0</v>
      </c>
      <c r="G787">
        <f t="shared" si="37"/>
        <v>0</v>
      </c>
      <c r="H787">
        <f t="shared" si="38"/>
        <v>1</v>
      </c>
    </row>
    <row r="788" spans="1:8" x14ac:dyDescent="0.25">
      <c r="A788" s="3">
        <v>62242</v>
      </c>
      <c r="B788" s="3" t="s">
        <v>1583</v>
      </c>
      <c r="C788" s="6" t="s">
        <v>1584</v>
      </c>
      <c r="D788" s="3" t="s">
        <v>2582</v>
      </c>
      <c r="E788" s="3" t="s">
        <v>2582</v>
      </c>
      <c r="F788">
        <f t="shared" si="36"/>
        <v>0</v>
      </c>
      <c r="G788">
        <f t="shared" si="37"/>
        <v>0</v>
      </c>
      <c r="H788">
        <f t="shared" si="38"/>
        <v>1</v>
      </c>
    </row>
    <row r="789" spans="1:8" x14ac:dyDescent="0.25">
      <c r="A789" s="4">
        <v>62252</v>
      </c>
      <c r="B789" s="4" t="s">
        <v>1585</v>
      </c>
      <c r="C789" s="6" t="s">
        <v>1586</v>
      </c>
      <c r="D789" s="4" t="s">
        <v>2582</v>
      </c>
      <c r="E789" s="4" t="s">
        <v>2582</v>
      </c>
      <c r="F789">
        <f t="shared" si="36"/>
        <v>0</v>
      </c>
      <c r="G789">
        <f t="shared" si="37"/>
        <v>0</v>
      </c>
      <c r="H789">
        <f t="shared" si="38"/>
        <v>1</v>
      </c>
    </row>
    <row r="790" spans="1:8" x14ac:dyDescent="0.25">
      <c r="A790" s="3">
        <v>62262</v>
      </c>
      <c r="B790" s="3" t="s">
        <v>1587</v>
      </c>
      <c r="C790" s="6" t="s">
        <v>1588</v>
      </c>
      <c r="D790" s="3" t="s">
        <v>2582</v>
      </c>
      <c r="E790" s="3" t="s">
        <v>2582</v>
      </c>
      <c r="F790">
        <f t="shared" si="36"/>
        <v>0</v>
      </c>
      <c r="G790">
        <f t="shared" si="37"/>
        <v>0</v>
      </c>
      <c r="H790">
        <f t="shared" si="38"/>
        <v>1</v>
      </c>
    </row>
    <row r="791" spans="1:8" x14ac:dyDescent="0.25">
      <c r="A791" s="4">
        <v>62272</v>
      </c>
      <c r="B791" s="4" t="s">
        <v>1589</v>
      </c>
      <c r="C791" s="6" t="s">
        <v>1590</v>
      </c>
      <c r="D791" s="4" t="s">
        <v>2582</v>
      </c>
      <c r="E791" s="4" t="s">
        <v>2582</v>
      </c>
      <c r="F791">
        <f t="shared" si="36"/>
        <v>0</v>
      </c>
      <c r="G791">
        <f t="shared" si="37"/>
        <v>0</v>
      </c>
      <c r="H791">
        <f t="shared" si="38"/>
        <v>1</v>
      </c>
    </row>
    <row r="792" spans="1:8" x14ac:dyDescent="0.25">
      <c r="A792" s="3">
        <v>62282</v>
      </c>
      <c r="B792" s="3" t="s">
        <v>1591</v>
      </c>
      <c r="C792" s="6" t="s">
        <v>1592</v>
      </c>
      <c r="D792" s="3" t="s">
        <v>2582</v>
      </c>
      <c r="E792" s="3" t="s">
        <v>2582</v>
      </c>
      <c r="F792">
        <f t="shared" si="36"/>
        <v>0</v>
      </c>
      <c r="G792">
        <f t="shared" si="37"/>
        <v>0</v>
      </c>
      <c r="H792">
        <f t="shared" si="38"/>
        <v>1</v>
      </c>
    </row>
    <row r="793" spans="1:8" x14ac:dyDescent="0.25">
      <c r="A793" s="4">
        <v>62301</v>
      </c>
      <c r="B793" s="4" t="s">
        <v>1593</v>
      </c>
      <c r="C793" s="6" t="s">
        <v>1594</v>
      </c>
      <c r="D793" s="4" t="s">
        <v>2582</v>
      </c>
      <c r="E793" s="4" t="s">
        <v>2582</v>
      </c>
      <c r="F793">
        <f t="shared" si="36"/>
        <v>0</v>
      </c>
      <c r="G793">
        <f t="shared" si="37"/>
        <v>0</v>
      </c>
      <c r="H793">
        <f t="shared" si="38"/>
        <v>1</v>
      </c>
    </row>
    <row r="794" spans="1:8" x14ac:dyDescent="0.25">
      <c r="A794" s="3">
        <v>62302</v>
      </c>
      <c r="B794" s="3" t="s">
        <v>1595</v>
      </c>
      <c r="C794" s="6" t="s">
        <v>1596</v>
      </c>
      <c r="D794" s="3" t="s">
        <v>2582</v>
      </c>
      <c r="E794" s="3" t="s">
        <v>2582</v>
      </c>
      <c r="F794">
        <f t="shared" si="36"/>
        <v>0</v>
      </c>
      <c r="G794">
        <f t="shared" si="37"/>
        <v>0</v>
      </c>
      <c r="H794">
        <f t="shared" si="38"/>
        <v>1</v>
      </c>
    </row>
    <row r="795" spans="1:8" x14ac:dyDescent="0.25">
      <c r="A795" s="4">
        <v>62312</v>
      </c>
      <c r="B795" s="4" t="s">
        <v>1597</v>
      </c>
      <c r="C795" s="6" t="s">
        <v>1598</v>
      </c>
      <c r="D795" s="4" t="s">
        <v>2582</v>
      </c>
      <c r="E795" s="4" t="s">
        <v>2582</v>
      </c>
      <c r="F795">
        <f t="shared" si="36"/>
        <v>0</v>
      </c>
      <c r="G795">
        <f t="shared" si="37"/>
        <v>0</v>
      </c>
      <c r="H795">
        <f t="shared" si="38"/>
        <v>1</v>
      </c>
    </row>
    <row r="796" spans="1:8" x14ac:dyDescent="0.25">
      <c r="A796" s="3">
        <v>62322</v>
      </c>
      <c r="B796" s="3" t="s">
        <v>1599</v>
      </c>
      <c r="C796" s="6" t="s">
        <v>1600</v>
      </c>
      <c r="D796" s="3" t="s">
        <v>2582</v>
      </c>
      <c r="E796" s="3" t="s">
        <v>2582</v>
      </c>
      <c r="F796">
        <f t="shared" si="36"/>
        <v>0</v>
      </c>
      <c r="G796">
        <f t="shared" si="37"/>
        <v>0</v>
      </c>
      <c r="H796">
        <f t="shared" si="38"/>
        <v>1</v>
      </c>
    </row>
    <row r="797" spans="1:8" x14ac:dyDescent="0.25">
      <c r="A797" s="4">
        <v>62382</v>
      </c>
      <c r="B797" s="4" t="s">
        <v>1601</v>
      </c>
      <c r="C797" s="6" t="s">
        <v>1602</v>
      </c>
      <c r="D797" s="4"/>
      <c r="E797" s="3" t="s">
        <v>2582</v>
      </c>
      <c r="F797">
        <f t="shared" si="36"/>
        <v>0</v>
      </c>
      <c r="G797">
        <f t="shared" si="37"/>
        <v>0</v>
      </c>
      <c r="H797">
        <f t="shared" si="38"/>
        <v>0</v>
      </c>
    </row>
    <row r="798" spans="1:8" x14ac:dyDescent="0.25">
      <c r="A798" s="3">
        <v>62412</v>
      </c>
      <c r="B798" s="3" t="s">
        <v>1603</v>
      </c>
      <c r="C798" s="6" t="s">
        <v>1604</v>
      </c>
      <c r="D798" s="3" t="s">
        <v>2582</v>
      </c>
      <c r="E798" s="3" t="s">
        <v>2582</v>
      </c>
      <c r="F798">
        <f t="shared" si="36"/>
        <v>0</v>
      </c>
      <c r="G798">
        <f t="shared" si="37"/>
        <v>0</v>
      </c>
      <c r="H798">
        <f t="shared" si="38"/>
        <v>1</v>
      </c>
    </row>
    <row r="799" spans="1:8" x14ac:dyDescent="0.25">
      <c r="A799" s="4">
        <v>62422</v>
      </c>
      <c r="B799" s="4" t="s">
        <v>1605</v>
      </c>
      <c r="C799" s="6" t="s">
        <v>1606</v>
      </c>
      <c r="D799" s="4" t="s">
        <v>2582</v>
      </c>
      <c r="E799" s="4" t="s">
        <v>2582</v>
      </c>
      <c r="F799">
        <f t="shared" si="36"/>
        <v>0</v>
      </c>
      <c r="G799">
        <f t="shared" si="37"/>
        <v>0</v>
      </c>
      <c r="H799">
        <f t="shared" si="38"/>
        <v>1</v>
      </c>
    </row>
    <row r="800" spans="1:8" x14ac:dyDescent="0.25">
      <c r="A800" s="3">
        <v>62512</v>
      </c>
      <c r="B800" s="3" t="s">
        <v>1607</v>
      </c>
      <c r="C800" s="6" t="s">
        <v>1608</v>
      </c>
      <c r="D800" s="3" t="s">
        <v>2582</v>
      </c>
      <c r="E800" s="3" t="s">
        <v>2582</v>
      </c>
      <c r="F800">
        <f t="shared" si="36"/>
        <v>0</v>
      </c>
      <c r="G800">
        <f t="shared" si="37"/>
        <v>0</v>
      </c>
      <c r="H800">
        <f t="shared" si="38"/>
        <v>1</v>
      </c>
    </row>
    <row r="801" spans="1:8" x14ac:dyDescent="0.25">
      <c r="A801" s="4">
        <v>62513</v>
      </c>
      <c r="B801" s="4" t="s">
        <v>1609</v>
      </c>
      <c r="C801" s="6" t="s">
        <v>1610</v>
      </c>
      <c r="D801" s="4" t="s">
        <v>2582</v>
      </c>
      <c r="E801" s="4" t="s">
        <v>2582</v>
      </c>
      <c r="F801">
        <f t="shared" si="36"/>
        <v>0</v>
      </c>
      <c r="G801">
        <f t="shared" si="37"/>
        <v>0</v>
      </c>
      <c r="H801">
        <f t="shared" si="38"/>
        <v>1</v>
      </c>
    </row>
    <row r="802" spans="1:8" x14ac:dyDescent="0.25">
      <c r="A802" s="3">
        <v>62514</v>
      </c>
      <c r="B802" s="3" t="s">
        <v>1611</v>
      </c>
      <c r="C802" s="6" t="s">
        <v>1612</v>
      </c>
      <c r="D802" s="3" t="s">
        <v>2582</v>
      </c>
      <c r="E802" s="3" t="s">
        <v>2582</v>
      </c>
      <c r="F802">
        <f t="shared" si="36"/>
        <v>0</v>
      </c>
      <c r="G802">
        <f t="shared" si="37"/>
        <v>0</v>
      </c>
      <c r="H802">
        <f t="shared" si="38"/>
        <v>1</v>
      </c>
    </row>
    <row r="803" spans="1:8" x14ac:dyDescent="0.25">
      <c r="A803" s="4">
        <v>62522</v>
      </c>
      <c r="B803" s="4" t="s">
        <v>1613</v>
      </c>
      <c r="C803" s="6" t="s">
        <v>1614</v>
      </c>
      <c r="D803" s="4" t="s">
        <v>2582</v>
      </c>
      <c r="E803" s="4" t="s">
        <v>2582</v>
      </c>
      <c r="F803">
        <f t="shared" si="36"/>
        <v>0</v>
      </c>
      <c r="G803">
        <f t="shared" si="37"/>
        <v>0</v>
      </c>
      <c r="H803">
        <f t="shared" si="38"/>
        <v>1</v>
      </c>
    </row>
    <row r="804" spans="1:8" x14ac:dyDescent="0.25">
      <c r="A804" s="3">
        <v>62532</v>
      </c>
      <c r="B804" s="3" t="s">
        <v>1615</v>
      </c>
      <c r="C804" s="6" t="s">
        <v>1616</v>
      </c>
      <c r="D804" s="3" t="s">
        <v>2582</v>
      </c>
      <c r="E804" s="3" t="s">
        <v>2582</v>
      </c>
      <c r="F804">
        <f t="shared" si="36"/>
        <v>0</v>
      </c>
      <c r="G804">
        <f t="shared" si="37"/>
        <v>0</v>
      </c>
      <c r="H804">
        <f t="shared" si="38"/>
        <v>1</v>
      </c>
    </row>
    <row r="805" spans="1:8" x14ac:dyDescent="0.25">
      <c r="A805" s="4">
        <v>63112</v>
      </c>
      <c r="B805" s="4" t="s">
        <v>1617</v>
      </c>
      <c r="C805" s="6" t="s">
        <v>1618</v>
      </c>
      <c r="D805" s="4" t="s">
        <v>2582</v>
      </c>
      <c r="E805" s="4" t="s">
        <v>2582</v>
      </c>
      <c r="F805">
        <f t="shared" si="36"/>
        <v>0</v>
      </c>
      <c r="G805">
        <f t="shared" si="37"/>
        <v>0</v>
      </c>
      <c r="H805">
        <f t="shared" si="38"/>
        <v>1</v>
      </c>
    </row>
    <row r="806" spans="1:8" x14ac:dyDescent="0.25">
      <c r="A806" s="3">
        <v>63113</v>
      </c>
      <c r="B806" s="3" t="s">
        <v>1619</v>
      </c>
      <c r="C806" s="6" t="s">
        <v>1620</v>
      </c>
      <c r="D806" s="3" t="s">
        <v>2582</v>
      </c>
      <c r="E806" s="3" t="s">
        <v>2582</v>
      </c>
      <c r="F806">
        <f t="shared" si="36"/>
        <v>0</v>
      </c>
      <c r="G806">
        <f t="shared" si="37"/>
        <v>0</v>
      </c>
      <c r="H806">
        <f t="shared" si="38"/>
        <v>1</v>
      </c>
    </row>
    <row r="807" spans="1:8" x14ac:dyDescent="0.25">
      <c r="A807" s="4">
        <v>63114</v>
      </c>
      <c r="B807" s="4" t="s">
        <v>1621</v>
      </c>
      <c r="C807" s="6" t="s">
        <v>1622</v>
      </c>
      <c r="D807" s="4" t="s">
        <v>2582</v>
      </c>
      <c r="E807" s="4" t="s">
        <v>2582</v>
      </c>
      <c r="F807">
        <f t="shared" si="36"/>
        <v>0</v>
      </c>
      <c r="G807">
        <f t="shared" si="37"/>
        <v>0</v>
      </c>
      <c r="H807">
        <f t="shared" si="38"/>
        <v>1</v>
      </c>
    </row>
    <row r="808" spans="1:8" x14ac:dyDescent="0.25">
      <c r="A808" s="3">
        <v>63122</v>
      </c>
      <c r="B808" s="3" t="s">
        <v>1623</v>
      </c>
      <c r="C808" s="6" t="s">
        <v>1624</v>
      </c>
      <c r="D808" s="3" t="s">
        <v>2582</v>
      </c>
      <c r="E808" s="3" t="s">
        <v>2582</v>
      </c>
      <c r="F808">
        <f t="shared" si="36"/>
        <v>0</v>
      </c>
      <c r="G808">
        <f t="shared" si="37"/>
        <v>0</v>
      </c>
      <c r="H808">
        <f t="shared" si="38"/>
        <v>1</v>
      </c>
    </row>
    <row r="809" spans="1:8" x14ac:dyDescent="0.25">
      <c r="A809" s="4">
        <v>63123</v>
      </c>
      <c r="B809" s="4" t="s">
        <v>1625</v>
      </c>
      <c r="C809" s="6" t="s">
        <v>1626</v>
      </c>
      <c r="D809" s="4"/>
      <c r="E809" s="3" t="s">
        <v>2582</v>
      </c>
      <c r="F809">
        <f t="shared" si="36"/>
        <v>0</v>
      </c>
      <c r="G809">
        <f t="shared" si="37"/>
        <v>0</v>
      </c>
      <c r="H809">
        <f t="shared" si="38"/>
        <v>0</v>
      </c>
    </row>
    <row r="810" spans="1:8" x14ac:dyDescent="0.25">
      <c r="A810" s="3">
        <v>63124</v>
      </c>
      <c r="B810" s="3" t="s">
        <v>1627</v>
      </c>
      <c r="C810" s="6" t="s">
        <v>1628</v>
      </c>
      <c r="D810" s="3" t="s">
        <v>2582</v>
      </c>
      <c r="E810" s="3" t="s">
        <v>2582</v>
      </c>
      <c r="F810">
        <f t="shared" si="36"/>
        <v>0</v>
      </c>
      <c r="G810">
        <f t="shared" si="37"/>
        <v>0</v>
      </c>
      <c r="H810">
        <f t="shared" si="38"/>
        <v>1</v>
      </c>
    </row>
    <row r="811" spans="1:8" x14ac:dyDescent="0.25">
      <c r="A811" s="4">
        <v>63132</v>
      </c>
      <c r="B811" s="4" t="s">
        <v>1629</v>
      </c>
      <c r="C811" s="6" t="s">
        <v>1630</v>
      </c>
      <c r="D811" s="4" t="s">
        <v>2582</v>
      </c>
      <c r="E811" s="4" t="s">
        <v>2582</v>
      </c>
      <c r="F811">
        <f t="shared" si="36"/>
        <v>0</v>
      </c>
      <c r="G811">
        <f t="shared" si="37"/>
        <v>0</v>
      </c>
      <c r="H811">
        <f t="shared" si="38"/>
        <v>1</v>
      </c>
    </row>
    <row r="812" spans="1:8" x14ac:dyDescent="0.25">
      <c r="A812" s="3">
        <v>63142</v>
      </c>
      <c r="B812" s="3" t="s">
        <v>1631</v>
      </c>
      <c r="C812" s="6" t="s">
        <v>1632</v>
      </c>
      <c r="D812" s="3" t="s">
        <v>2582</v>
      </c>
      <c r="E812" s="3" t="s">
        <v>2582</v>
      </c>
      <c r="F812">
        <f t="shared" si="36"/>
        <v>0</v>
      </c>
      <c r="G812">
        <f t="shared" si="37"/>
        <v>0</v>
      </c>
      <c r="H812">
        <f t="shared" si="38"/>
        <v>1</v>
      </c>
    </row>
    <row r="813" spans="1:8" x14ac:dyDescent="0.25">
      <c r="A813" s="4">
        <v>63143</v>
      </c>
      <c r="B813" s="4" t="s">
        <v>1633</v>
      </c>
      <c r="C813" s="6" t="s">
        <v>1634</v>
      </c>
      <c r="D813" s="4" t="s">
        <v>2582</v>
      </c>
      <c r="E813" s="4" t="s">
        <v>2582</v>
      </c>
      <c r="F813">
        <f t="shared" si="36"/>
        <v>0</v>
      </c>
      <c r="G813">
        <f t="shared" si="37"/>
        <v>0</v>
      </c>
      <c r="H813">
        <f t="shared" si="38"/>
        <v>1</v>
      </c>
    </row>
    <row r="814" spans="1:8" x14ac:dyDescent="0.25">
      <c r="A814" s="3">
        <v>63194</v>
      </c>
      <c r="B814" s="3" t="s">
        <v>1635</v>
      </c>
      <c r="C814" s="6" t="s">
        <v>1636</v>
      </c>
      <c r="D814" s="3" t="s">
        <v>2582</v>
      </c>
      <c r="E814" s="3" t="s">
        <v>2582</v>
      </c>
      <c r="F814">
        <f t="shared" si="36"/>
        <v>0</v>
      </c>
      <c r="G814">
        <f t="shared" si="37"/>
        <v>0</v>
      </c>
      <c r="H814">
        <f t="shared" si="38"/>
        <v>1</v>
      </c>
    </row>
    <row r="815" spans="1:8" x14ac:dyDescent="0.25">
      <c r="A815" s="4">
        <v>63212</v>
      </c>
      <c r="B815" s="4" t="s">
        <v>1637</v>
      </c>
      <c r="C815" s="6" t="s">
        <v>1638</v>
      </c>
      <c r="D815" s="4"/>
      <c r="E815" s="3" t="s">
        <v>2582</v>
      </c>
      <c r="F815">
        <f t="shared" si="36"/>
        <v>0</v>
      </c>
      <c r="G815">
        <f t="shared" si="37"/>
        <v>0</v>
      </c>
      <c r="H815">
        <f t="shared" si="38"/>
        <v>0</v>
      </c>
    </row>
    <row r="816" spans="1:8" x14ac:dyDescent="0.25">
      <c r="A816" s="3">
        <v>63213</v>
      </c>
      <c r="B816" s="3" t="s">
        <v>1639</v>
      </c>
      <c r="C816" s="6" t="s">
        <v>1640</v>
      </c>
      <c r="D816" s="3"/>
      <c r="E816" s="3" t="s">
        <v>2582</v>
      </c>
      <c r="F816">
        <f t="shared" si="36"/>
        <v>0</v>
      </c>
      <c r="G816">
        <f t="shared" si="37"/>
        <v>0</v>
      </c>
      <c r="H816">
        <f t="shared" si="38"/>
        <v>0</v>
      </c>
    </row>
    <row r="817" spans="1:8" x14ac:dyDescent="0.25">
      <c r="A817" s="4">
        <v>63221</v>
      </c>
      <c r="B817" s="4" t="s">
        <v>1641</v>
      </c>
      <c r="C817" s="6" t="s">
        <v>1642</v>
      </c>
      <c r="D817" s="4" t="s">
        <v>2582</v>
      </c>
      <c r="E817" s="4" t="s">
        <v>2582</v>
      </c>
      <c r="F817">
        <f t="shared" si="36"/>
        <v>0</v>
      </c>
      <c r="G817">
        <f t="shared" si="37"/>
        <v>0</v>
      </c>
      <c r="H817">
        <f t="shared" si="38"/>
        <v>1</v>
      </c>
    </row>
    <row r="818" spans="1:8" x14ac:dyDescent="0.25">
      <c r="A818" s="3">
        <v>63222</v>
      </c>
      <c r="B818" s="3" t="s">
        <v>1643</v>
      </c>
      <c r="C818" s="6" t="s">
        <v>1644</v>
      </c>
      <c r="D818" s="3" t="s">
        <v>2582</v>
      </c>
      <c r="E818" s="3" t="s">
        <v>2582</v>
      </c>
      <c r="F818">
        <f t="shared" si="36"/>
        <v>0</v>
      </c>
      <c r="G818">
        <f t="shared" si="37"/>
        <v>0</v>
      </c>
      <c r="H818">
        <f t="shared" si="38"/>
        <v>1</v>
      </c>
    </row>
    <row r="819" spans="1:8" x14ac:dyDescent="0.25">
      <c r="A819" s="4">
        <v>63293</v>
      </c>
      <c r="B819" s="4" t="s">
        <v>1645</v>
      </c>
      <c r="C819" s="6" t="s">
        <v>1646</v>
      </c>
      <c r="D819" s="4" t="s">
        <v>2582</v>
      </c>
      <c r="E819" s="4" t="s">
        <v>2582</v>
      </c>
      <c r="F819">
        <f t="shared" si="36"/>
        <v>0</v>
      </c>
      <c r="G819">
        <f t="shared" si="37"/>
        <v>0</v>
      </c>
      <c r="H819">
        <f t="shared" si="38"/>
        <v>1</v>
      </c>
    </row>
    <row r="820" spans="1:8" x14ac:dyDescent="0.25">
      <c r="A820" s="3">
        <v>63294</v>
      </c>
      <c r="B820" s="3" t="s">
        <v>1647</v>
      </c>
      <c r="C820" s="6" t="s">
        <v>1648</v>
      </c>
      <c r="D820" s="3" t="s">
        <v>2582</v>
      </c>
      <c r="E820" s="3" t="s">
        <v>2582</v>
      </c>
      <c r="F820">
        <f t="shared" si="36"/>
        <v>0</v>
      </c>
      <c r="G820">
        <f t="shared" si="37"/>
        <v>0</v>
      </c>
      <c r="H820">
        <f t="shared" si="38"/>
        <v>1</v>
      </c>
    </row>
    <row r="821" spans="1:8" x14ac:dyDescent="0.25">
      <c r="A821" s="4">
        <v>63301</v>
      </c>
      <c r="B821" s="4" t="s">
        <v>1649</v>
      </c>
      <c r="C821" s="6" t="s">
        <v>1650</v>
      </c>
      <c r="D821" s="4" t="s">
        <v>2582</v>
      </c>
      <c r="E821" s="4" t="s">
        <v>2582</v>
      </c>
      <c r="F821">
        <f t="shared" si="36"/>
        <v>0</v>
      </c>
      <c r="G821">
        <f t="shared" si="37"/>
        <v>0</v>
      </c>
      <c r="H821">
        <f t="shared" si="38"/>
        <v>1</v>
      </c>
    </row>
    <row r="822" spans="1:8" x14ac:dyDescent="0.25">
      <c r="A822" s="3">
        <v>63302</v>
      </c>
      <c r="B822" s="3" t="s">
        <v>1651</v>
      </c>
      <c r="C822" s="6" t="s">
        <v>1652</v>
      </c>
      <c r="D822" s="3" t="s">
        <v>2582</v>
      </c>
      <c r="E822" s="3" t="s">
        <v>2582</v>
      </c>
      <c r="F822">
        <f t="shared" si="36"/>
        <v>0</v>
      </c>
      <c r="G822">
        <f t="shared" si="37"/>
        <v>0</v>
      </c>
      <c r="H822">
        <f t="shared" si="38"/>
        <v>1</v>
      </c>
    </row>
    <row r="823" spans="1:8" x14ac:dyDescent="0.25">
      <c r="A823" s="4">
        <v>63303</v>
      </c>
      <c r="B823" s="4" t="s">
        <v>1653</v>
      </c>
      <c r="C823" s="6" t="s">
        <v>1654</v>
      </c>
      <c r="D823" s="4"/>
      <c r="E823" s="3" t="s">
        <v>2582</v>
      </c>
      <c r="F823">
        <f t="shared" si="36"/>
        <v>0</v>
      </c>
      <c r="G823">
        <f t="shared" si="37"/>
        <v>0</v>
      </c>
      <c r="H823">
        <f t="shared" si="38"/>
        <v>0</v>
      </c>
    </row>
    <row r="824" spans="1:8" x14ac:dyDescent="0.25">
      <c r="A824" s="3">
        <v>63312</v>
      </c>
      <c r="B824" s="3" t="s">
        <v>1655</v>
      </c>
      <c r="C824" s="6" t="s">
        <v>1656</v>
      </c>
      <c r="D824" s="3" t="s">
        <v>2582</v>
      </c>
      <c r="E824" s="3" t="s">
        <v>2582</v>
      </c>
      <c r="F824">
        <f t="shared" si="36"/>
        <v>0</v>
      </c>
      <c r="G824">
        <f t="shared" si="37"/>
        <v>0</v>
      </c>
      <c r="H824">
        <f t="shared" si="38"/>
        <v>1</v>
      </c>
    </row>
    <row r="825" spans="1:8" x14ac:dyDescent="0.25">
      <c r="A825" s="4">
        <v>63313</v>
      </c>
      <c r="B825" s="4" t="s">
        <v>1657</v>
      </c>
      <c r="C825" s="6" t="s">
        <v>1658</v>
      </c>
      <c r="D825" s="4"/>
      <c r="E825" s="3" t="s">
        <v>2582</v>
      </c>
      <c r="F825">
        <f t="shared" si="36"/>
        <v>0</v>
      </c>
      <c r="G825">
        <f t="shared" si="37"/>
        <v>0</v>
      </c>
      <c r="H825">
        <f t="shared" si="38"/>
        <v>0</v>
      </c>
    </row>
    <row r="826" spans="1:8" x14ac:dyDescent="0.25">
      <c r="A826" s="3">
        <v>63322</v>
      </c>
      <c r="B826" s="3" t="s">
        <v>1659</v>
      </c>
      <c r="C826" s="6" t="s">
        <v>1660</v>
      </c>
      <c r="D826" s="3" t="s">
        <v>2582</v>
      </c>
      <c r="E826" s="3" t="s">
        <v>2582</v>
      </c>
      <c r="F826">
        <f t="shared" si="36"/>
        <v>0</v>
      </c>
      <c r="G826">
        <f t="shared" si="37"/>
        <v>0</v>
      </c>
      <c r="H826">
        <f t="shared" si="38"/>
        <v>1</v>
      </c>
    </row>
    <row r="827" spans="1:8" x14ac:dyDescent="0.25">
      <c r="A827" s="4">
        <v>63382</v>
      </c>
      <c r="B827" s="4" t="s">
        <v>1661</v>
      </c>
      <c r="C827" s="6" t="s">
        <v>1662</v>
      </c>
      <c r="D827" s="4" t="s">
        <v>2582</v>
      </c>
      <c r="E827" s="4" t="s">
        <v>2582</v>
      </c>
      <c r="F827">
        <f t="shared" si="36"/>
        <v>0</v>
      </c>
      <c r="G827">
        <f t="shared" si="37"/>
        <v>0</v>
      </c>
      <c r="H827">
        <f t="shared" si="38"/>
        <v>1</v>
      </c>
    </row>
    <row r="828" spans="1:8" x14ac:dyDescent="0.25">
      <c r="A828" s="3">
        <v>63383</v>
      </c>
      <c r="B828" s="3" t="s">
        <v>1663</v>
      </c>
      <c r="C828" s="6" t="s">
        <v>1664</v>
      </c>
      <c r="D828" s="3" t="s">
        <v>2582</v>
      </c>
      <c r="E828" s="3" t="s">
        <v>2582</v>
      </c>
      <c r="F828">
        <f t="shared" si="36"/>
        <v>0</v>
      </c>
      <c r="G828">
        <f t="shared" si="37"/>
        <v>0</v>
      </c>
      <c r="H828">
        <f t="shared" si="38"/>
        <v>1</v>
      </c>
    </row>
    <row r="829" spans="1:8" x14ac:dyDescent="0.25">
      <c r="A829" s="4">
        <v>63393</v>
      </c>
      <c r="B829" s="4" t="s">
        <v>1665</v>
      </c>
      <c r="C829" s="6" t="s">
        <v>1666</v>
      </c>
      <c r="D829" s="4"/>
      <c r="E829" s="3" t="s">
        <v>2582</v>
      </c>
      <c r="F829">
        <f t="shared" si="36"/>
        <v>0</v>
      </c>
      <c r="G829">
        <f t="shared" si="37"/>
        <v>0</v>
      </c>
      <c r="H829">
        <f t="shared" si="38"/>
        <v>0</v>
      </c>
    </row>
    <row r="830" spans="1:8" x14ac:dyDescent="0.25">
      <c r="A830" s="3">
        <v>63394</v>
      </c>
      <c r="B830" s="3" t="s">
        <v>1667</v>
      </c>
      <c r="C830" s="6" t="s">
        <v>1668</v>
      </c>
      <c r="D830" s="3" t="s">
        <v>2582</v>
      </c>
      <c r="E830" s="3" t="s">
        <v>2582</v>
      </c>
      <c r="F830">
        <f t="shared" si="36"/>
        <v>0</v>
      </c>
      <c r="G830">
        <f t="shared" si="37"/>
        <v>0</v>
      </c>
      <c r="H830">
        <f t="shared" si="38"/>
        <v>1</v>
      </c>
    </row>
    <row r="831" spans="1:8" x14ac:dyDescent="0.25">
      <c r="A831" s="4">
        <v>63401</v>
      </c>
      <c r="B831" s="4" t="s">
        <v>1669</v>
      </c>
      <c r="C831" s="6" t="s">
        <v>1670</v>
      </c>
      <c r="D831" s="4" t="s">
        <v>2582</v>
      </c>
      <c r="E831" s="4" t="s">
        <v>2582</v>
      </c>
      <c r="F831">
        <f t="shared" si="36"/>
        <v>0</v>
      </c>
      <c r="G831">
        <f t="shared" si="37"/>
        <v>0</v>
      </c>
      <c r="H831">
        <f t="shared" si="38"/>
        <v>1</v>
      </c>
    </row>
    <row r="832" spans="1:8" x14ac:dyDescent="0.25">
      <c r="A832" s="3">
        <v>63402</v>
      </c>
      <c r="B832" s="3" t="s">
        <v>1671</v>
      </c>
      <c r="C832" s="6" t="s">
        <v>1672</v>
      </c>
      <c r="D832" s="3" t="s">
        <v>2582</v>
      </c>
      <c r="E832" s="3" t="s">
        <v>2582</v>
      </c>
      <c r="F832">
        <f t="shared" si="36"/>
        <v>0</v>
      </c>
      <c r="G832">
        <f t="shared" si="37"/>
        <v>0</v>
      </c>
      <c r="H832">
        <f t="shared" si="38"/>
        <v>1</v>
      </c>
    </row>
    <row r="833" spans="1:8" x14ac:dyDescent="0.25">
      <c r="A833" s="4">
        <v>63403</v>
      </c>
      <c r="B833" s="4" t="s">
        <v>1673</v>
      </c>
      <c r="C833" s="6" t="s">
        <v>1674</v>
      </c>
      <c r="D833" s="4" t="s">
        <v>2582</v>
      </c>
      <c r="E833" s="4" t="s">
        <v>2582</v>
      </c>
      <c r="F833">
        <f t="shared" si="36"/>
        <v>0</v>
      </c>
      <c r="G833">
        <f t="shared" si="37"/>
        <v>0</v>
      </c>
      <c r="H833">
        <f t="shared" si="38"/>
        <v>1</v>
      </c>
    </row>
    <row r="834" spans="1:8" x14ac:dyDescent="0.25">
      <c r="A834" s="3">
        <v>63404</v>
      </c>
      <c r="B834" s="3" t="s">
        <v>1675</v>
      </c>
      <c r="C834" s="6" t="s">
        <v>1676</v>
      </c>
      <c r="D834" s="3" t="s">
        <v>2582</v>
      </c>
      <c r="E834" s="3" t="s">
        <v>2582</v>
      </c>
      <c r="F834">
        <f t="shared" si="36"/>
        <v>0</v>
      </c>
      <c r="G834">
        <f t="shared" si="37"/>
        <v>0</v>
      </c>
      <c r="H834">
        <f t="shared" si="38"/>
        <v>1</v>
      </c>
    </row>
    <row r="835" spans="1:8" x14ac:dyDescent="0.25">
      <c r="A835" s="4">
        <v>71104</v>
      </c>
      <c r="B835" s="4" t="s">
        <v>1677</v>
      </c>
      <c r="C835" s="6" t="s">
        <v>1678</v>
      </c>
      <c r="D835" s="4" t="s">
        <v>2582</v>
      </c>
      <c r="E835" s="4" t="s">
        <v>2582</v>
      </c>
      <c r="F835">
        <f t="shared" ref="F835:F898" si="39">IF(D835="green",1,0)</f>
        <v>0</v>
      </c>
      <c r="G835">
        <f t="shared" ref="G835:G898" si="40">IF(D835="brown",1,0)</f>
        <v>0</v>
      </c>
      <c r="H835">
        <f t="shared" ref="H835:H898" si="41">IF(D835="neutral",1,0)</f>
        <v>1</v>
      </c>
    </row>
    <row r="836" spans="1:8" x14ac:dyDescent="0.25">
      <c r="A836" s="3">
        <v>71214</v>
      </c>
      <c r="B836" s="3" t="s">
        <v>1679</v>
      </c>
      <c r="C836" s="6" t="s">
        <v>1680</v>
      </c>
      <c r="D836" s="3" t="s">
        <v>2582</v>
      </c>
      <c r="E836" s="3" t="s">
        <v>2582</v>
      </c>
      <c r="F836">
        <f t="shared" si="39"/>
        <v>0</v>
      </c>
      <c r="G836">
        <f t="shared" si="40"/>
        <v>0</v>
      </c>
      <c r="H836">
        <f t="shared" si="41"/>
        <v>1</v>
      </c>
    </row>
    <row r="837" spans="1:8" x14ac:dyDescent="0.25">
      <c r="A837" s="4">
        <v>71224</v>
      </c>
      <c r="B837" s="4" t="s">
        <v>1681</v>
      </c>
      <c r="C837" s="6" t="s">
        <v>1682</v>
      </c>
      <c r="D837" s="4" t="s">
        <v>2582</v>
      </c>
      <c r="E837" s="4" t="s">
        <v>2582</v>
      </c>
      <c r="F837">
        <f t="shared" si="39"/>
        <v>0</v>
      </c>
      <c r="G837">
        <f t="shared" si="40"/>
        <v>0</v>
      </c>
      <c r="H837">
        <f t="shared" si="41"/>
        <v>1</v>
      </c>
    </row>
    <row r="838" spans="1:8" x14ac:dyDescent="0.25">
      <c r="A838" s="3">
        <v>71234</v>
      </c>
      <c r="B838" s="3" t="s">
        <v>1683</v>
      </c>
      <c r="C838" s="6" t="s">
        <v>1684</v>
      </c>
      <c r="D838" s="3" t="s">
        <v>2582</v>
      </c>
      <c r="E838" s="3" t="s">
        <v>2582</v>
      </c>
      <c r="F838">
        <f t="shared" si="39"/>
        <v>0</v>
      </c>
      <c r="G838">
        <f t="shared" si="40"/>
        <v>0</v>
      </c>
      <c r="H838">
        <f t="shared" si="41"/>
        <v>1</v>
      </c>
    </row>
    <row r="839" spans="1:8" x14ac:dyDescent="0.25">
      <c r="A839" s="4">
        <v>71302</v>
      </c>
      <c r="B839" s="4" t="s">
        <v>1685</v>
      </c>
      <c r="C839" s="6" t="s">
        <v>1686</v>
      </c>
      <c r="D839" s="4"/>
      <c r="E839" s="3" t="s">
        <v>2582</v>
      </c>
      <c r="F839">
        <f t="shared" si="39"/>
        <v>0</v>
      </c>
      <c r="G839">
        <f t="shared" si="40"/>
        <v>0</v>
      </c>
      <c r="H839">
        <f t="shared" si="41"/>
        <v>0</v>
      </c>
    </row>
    <row r="840" spans="1:8" x14ac:dyDescent="0.25">
      <c r="A840" s="3">
        <v>71303</v>
      </c>
      <c r="B840" s="3" t="s">
        <v>1687</v>
      </c>
      <c r="C840" s="6" t="s">
        <v>1688</v>
      </c>
      <c r="D840" s="3"/>
      <c r="E840" s="3" t="s">
        <v>2582</v>
      </c>
      <c r="F840">
        <f t="shared" si="39"/>
        <v>0</v>
      </c>
      <c r="G840">
        <f t="shared" si="40"/>
        <v>0</v>
      </c>
      <c r="H840">
        <f t="shared" si="41"/>
        <v>0</v>
      </c>
    </row>
    <row r="841" spans="1:8" x14ac:dyDescent="0.25">
      <c r="A841" s="4">
        <v>71304</v>
      </c>
      <c r="B841" s="4" t="s">
        <v>1689</v>
      </c>
      <c r="C841" s="6" t="s">
        <v>1690</v>
      </c>
      <c r="D841" s="4" t="s">
        <v>2582</v>
      </c>
      <c r="E841" s="4" t="s">
        <v>2582</v>
      </c>
      <c r="F841">
        <f t="shared" si="39"/>
        <v>0</v>
      </c>
      <c r="G841">
        <f t="shared" si="40"/>
        <v>0</v>
      </c>
      <c r="H841">
        <f t="shared" si="41"/>
        <v>1</v>
      </c>
    </row>
    <row r="842" spans="1:8" x14ac:dyDescent="0.25">
      <c r="A842" s="3">
        <v>71314</v>
      </c>
      <c r="B842" s="3" t="s">
        <v>1691</v>
      </c>
      <c r="C842" s="6" t="s">
        <v>1692</v>
      </c>
      <c r="D842" s="3" t="s">
        <v>2582</v>
      </c>
      <c r="E842" s="3" t="s">
        <v>2582</v>
      </c>
      <c r="F842">
        <f t="shared" si="39"/>
        <v>0</v>
      </c>
      <c r="G842">
        <f t="shared" si="40"/>
        <v>0</v>
      </c>
      <c r="H842">
        <f t="shared" si="41"/>
        <v>1</v>
      </c>
    </row>
    <row r="843" spans="1:8" x14ac:dyDescent="0.25">
      <c r="A843" s="4">
        <v>71324</v>
      </c>
      <c r="B843" s="4" t="s">
        <v>1693</v>
      </c>
      <c r="C843" s="6" t="s">
        <v>1694</v>
      </c>
      <c r="D843" s="4" t="s">
        <v>2582</v>
      </c>
      <c r="E843" s="4" t="s">
        <v>2582</v>
      </c>
      <c r="F843">
        <f t="shared" si="39"/>
        <v>0</v>
      </c>
      <c r="G843">
        <f t="shared" si="40"/>
        <v>0</v>
      </c>
      <c r="H843">
        <f t="shared" si="41"/>
        <v>1</v>
      </c>
    </row>
    <row r="844" spans="1:8" x14ac:dyDescent="0.25">
      <c r="A844" s="3">
        <v>71333</v>
      </c>
      <c r="B844" s="3" t="s">
        <v>1695</v>
      </c>
      <c r="C844" s="6" t="s">
        <v>1696</v>
      </c>
      <c r="D844" s="3" t="s">
        <v>2582</v>
      </c>
      <c r="E844" s="3" t="s">
        <v>2582</v>
      </c>
      <c r="F844">
        <f t="shared" si="39"/>
        <v>0</v>
      </c>
      <c r="G844">
        <f t="shared" si="40"/>
        <v>0</v>
      </c>
      <c r="H844">
        <f t="shared" si="41"/>
        <v>1</v>
      </c>
    </row>
    <row r="845" spans="1:8" x14ac:dyDescent="0.25">
      <c r="A845" s="4">
        <v>71382</v>
      </c>
      <c r="B845" s="4" t="s">
        <v>1697</v>
      </c>
      <c r="C845" s="6" t="s">
        <v>1698</v>
      </c>
      <c r="D845" s="4"/>
      <c r="E845" s="3" t="s">
        <v>2582</v>
      </c>
      <c r="F845">
        <f t="shared" si="39"/>
        <v>0</v>
      </c>
      <c r="G845">
        <f t="shared" si="40"/>
        <v>0</v>
      </c>
      <c r="H845">
        <f t="shared" si="41"/>
        <v>0</v>
      </c>
    </row>
    <row r="846" spans="1:8" x14ac:dyDescent="0.25">
      <c r="A846" s="3">
        <v>71383</v>
      </c>
      <c r="B846" s="3" t="s">
        <v>1699</v>
      </c>
      <c r="C846" s="6" t="s">
        <v>1700</v>
      </c>
      <c r="D846" s="3"/>
      <c r="E846" s="3" t="s">
        <v>2582</v>
      </c>
      <c r="F846">
        <f t="shared" si="39"/>
        <v>0</v>
      </c>
      <c r="G846">
        <f t="shared" si="40"/>
        <v>0</v>
      </c>
      <c r="H846">
        <f t="shared" si="41"/>
        <v>0</v>
      </c>
    </row>
    <row r="847" spans="1:8" x14ac:dyDescent="0.25">
      <c r="A847" s="4">
        <v>71384</v>
      </c>
      <c r="B847" s="4" t="s">
        <v>1701</v>
      </c>
      <c r="C847" s="6" t="s">
        <v>1702</v>
      </c>
      <c r="D847" s="4" t="s">
        <v>2583</v>
      </c>
      <c r="E847" s="4" t="s">
        <v>2583</v>
      </c>
      <c r="F847">
        <f t="shared" si="39"/>
        <v>1</v>
      </c>
      <c r="G847">
        <f t="shared" si="40"/>
        <v>0</v>
      </c>
      <c r="H847">
        <f t="shared" si="41"/>
        <v>0</v>
      </c>
    </row>
    <row r="848" spans="1:8" x14ac:dyDescent="0.25">
      <c r="A848" s="3">
        <v>71393</v>
      </c>
      <c r="B848" s="3" t="s">
        <v>1703</v>
      </c>
      <c r="C848" s="6" t="s">
        <v>1704</v>
      </c>
      <c r="D848" s="3" t="s">
        <v>2582</v>
      </c>
      <c r="E848" s="3" t="s">
        <v>2582</v>
      </c>
      <c r="F848">
        <f t="shared" si="39"/>
        <v>0</v>
      </c>
      <c r="G848">
        <f t="shared" si="40"/>
        <v>0</v>
      </c>
      <c r="H848">
        <f t="shared" si="41"/>
        <v>1</v>
      </c>
    </row>
    <row r="849" spans="1:8" x14ac:dyDescent="0.25">
      <c r="A849" s="4">
        <v>71394</v>
      </c>
      <c r="B849" s="4" t="s">
        <v>1705</v>
      </c>
      <c r="C849" s="6" t="s">
        <v>1706</v>
      </c>
      <c r="D849" s="4" t="s">
        <v>2582</v>
      </c>
      <c r="E849" s="4" t="s">
        <v>2582</v>
      </c>
      <c r="F849">
        <f t="shared" si="39"/>
        <v>0</v>
      </c>
      <c r="G849">
        <f t="shared" si="40"/>
        <v>0</v>
      </c>
      <c r="H849">
        <f t="shared" si="41"/>
        <v>1</v>
      </c>
    </row>
    <row r="850" spans="1:8" x14ac:dyDescent="0.25">
      <c r="A850" s="3">
        <v>71401</v>
      </c>
      <c r="B850" s="3" t="s">
        <v>1707</v>
      </c>
      <c r="C850" s="6" t="s">
        <v>1708</v>
      </c>
      <c r="D850" s="3" t="s">
        <v>2582</v>
      </c>
      <c r="E850" s="3" t="s">
        <v>2582</v>
      </c>
      <c r="F850">
        <f t="shared" si="39"/>
        <v>0</v>
      </c>
      <c r="G850">
        <f t="shared" si="40"/>
        <v>0</v>
      </c>
      <c r="H850">
        <f t="shared" si="41"/>
        <v>1</v>
      </c>
    </row>
    <row r="851" spans="1:8" x14ac:dyDescent="0.25">
      <c r="A851" s="4">
        <v>71402</v>
      </c>
      <c r="B851" s="4" t="s">
        <v>1709</v>
      </c>
      <c r="C851" s="6" t="s">
        <v>1710</v>
      </c>
      <c r="D851" s="4" t="s">
        <v>2582</v>
      </c>
      <c r="E851" s="4" t="s">
        <v>2582</v>
      </c>
      <c r="F851">
        <f t="shared" si="39"/>
        <v>0</v>
      </c>
      <c r="G851">
        <f t="shared" si="40"/>
        <v>0</v>
      </c>
      <c r="H851">
        <f t="shared" si="41"/>
        <v>1</v>
      </c>
    </row>
    <row r="852" spans="1:8" x14ac:dyDescent="0.25">
      <c r="A852" s="3">
        <v>71403</v>
      </c>
      <c r="B852" s="3" t="s">
        <v>1711</v>
      </c>
      <c r="C852" s="6" t="s">
        <v>1712</v>
      </c>
      <c r="D852" s="3" t="s">
        <v>2582</v>
      </c>
      <c r="E852" s="3" t="s">
        <v>2582</v>
      </c>
      <c r="F852">
        <f t="shared" si="39"/>
        <v>0</v>
      </c>
      <c r="G852">
        <f t="shared" si="40"/>
        <v>0</v>
      </c>
      <c r="H852">
        <f t="shared" si="41"/>
        <v>1</v>
      </c>
    </row>
    <row r="853" spans="1:8" x14ac:dyDescent="0.25">
      <c r="A853" s="4">
        <v>71412</v>
      </c>
      <c r="B853" s="4" t="s">
        <v>1713</v>
      </c>
      <c r="C853" s="6" t="s">
        <v>1714</v>
      </c>
      <c r="D853" s="4" t="s">
        <v>2582</v>
      </c>
      <c r="E853" s="4" t="s">
        <v>2582</v>
      </c>
      <c r="F853">
        <f t="shared" si="39"/>
        <v>0</v>
      </c>
      <c r="G853">
        <f t="shared" si="40"/>
        <v>0</v>
      </c>
      <c r="H853">
        <f t="shared" si="41"/>
        <v>1</v>
      </c>
    </row>
    <row r="854" spans="1:8" x14ac:dyDescent="0.25">
      <c r="A854" s="3">
        <v>71413</v>
      </c>
      <c r="B854" s="3" t="s">
        <v>1715</v>
      </c>
      <c r="C854" s="6" t="s">
        <v>1716</v>
      </c>
      <c r="D854" s="3" t="s">
        <v>2582</v>
      </c>
      <c r="E854" s="3" t="s">
        <v>2582</v>
      </c>
      <c r="F854">
        <f t="shared" si="39"/>
        <v>0</v>
      </c>
      <c r="G854">
        <f t="shared" si="40"/>
        <v>0</v>
      </c>
      <c r="H854">
        <f t="shared" si="41"/>
        <v>1</v>
      </c>
    </row>
    <row r="855" spans="1:8" x14ac:dyDescent="0.25">
      <c r="A855" s="4">
        <v>71423</v>
      </c>
      <c r="B855" s="4" t="s">
        <v>1717</v>
      </c>
      <c r="C855" s="6" t="s">
        <v>1718</v>
      </c>
      <c r="D855" s="4"/>
      <c r="E855" s="3" t="s">
        <v>2582</v>
      </c>
      <c r="F855">
        <f t="shared" si="39"/>
        <v>0</v>
      </c>
      <c r="G855">
        <f t="shared" si="40"/>
        <v>0</v>
      </c>
      <c r="H855">
        <f t="shared" si="41"/>
        <v>0</v>
      </c>
    </row>
    <row r="856" spans="1:8" x14ac:dyDescent="0.25">
      <c r="A856" s="3">
        <v>71424</v>
      </c>
      <c r="B856" s="3" t="s">
        <v>1719</v>
      </c>
      <c r="C856" s="6" t="s">
        <v>1720</v>
      </c>
      <c r="D856" s="3" t="s">
        <v>2582</v>
      </c>
      <c r="E856" s="3" t="s">
        <v>2582</v>
      </c>
      <c r="F856">
        <f t="shared" si="39"/>
        <v>0</v>
      </c>
      <c r="G856">
        <f t="shared" si="40"/>
        <v>0</v>
      </c>
      <c r="H856">
        <f t="shared" si="41"/>
        <v>1</v>
      </c>
    </row>
    <row r="857" spans="1:8" x14ac:dyDescent="0.25">
      <c r="A857" s="4">
        <v>71432</v>
      </c>
      <c r="B857" s="4" t="s">
        <v>1721</v>
      </c>
      <c r="C857" s="6" t="s">
        <v>1722</v>
      </c>
      <c r="D857" s="4" t="s">
        <v>2582</v>
      </c>
      <c r="E857" s="4" t="s">
        <v>2582</v>
      </c>
      <c r="F857">
        <f t="shared" si="39"/>
        <v>0</v>
      </c>
      <c r="G857">
        <f t="shared" si="40"/>
        <v>0</v>
      </c>
      <c r="H857">
        <f t="shared" si="41"/>
        <v>1</v>
      </c>
    </row>
    <row r="858" spans="1:8" x14ac:dyDescent="0.25">
      <c r="A858" s="3">
        <v>71433</v>
      </c>
      <c r="B858" s="3" t="s">
        <v>1723</v>
      </c>
      <c r="C858" s="6" t="s">
        <v>1724</v>
      </c>
      <c r="D858" s="3"/>
      <c r="E858" s="4" t="s">
        <v>2582</v>
      </c>
      <c r="F858">
        <f t="shared" si="39"/>
        <v>0</v>
      </c>
      <c r="G858">
        <f t="shared" si="40"/>
        <v>0</v>
      </c>
      <c r="H858">
        <f t="shared" si="41"/>
        <v>0</v>
      </c>
    </row>
    <row r="859" spans="1:8" x14ac:dyDescent="0.25">
      <c r="A859" s="4">
        <v>71442</v>
      </c>
      <c r="B859" s="4" t="s">
        <v>1725</v>
      </c>
      <c r="C859" s="6" t="s">
        <v>1726</v>
      </c>
      <c r="D859" s="4" t="s">
        <v>2582</v>
      </c>
      <c r="E859" s="4" t="s">
        <v>2582</v>
      </c>
      <c r="F859">
        <f t="shared" si="39"/>
        <v>0</v>
      </c>
      <c r="G859">
        <f t="shared" si="40"/>
        <v>0</v>
      </c>
      <c r="H859">
        <f t="shared" si="41"/>
        <v>1</v>
      </c>
    </row>
    <row r="860" spans="1:8" x14ac:dyDescent="0.25">
      <c r="A860" s="3">
        <v>71452</v>
      </c>
      <c r="B860" s="3" t="s">
        <v>1727</v>
      </c>
      <c r="C860" s="6" t="s">
        <v>1728</v>
      </c>
      <c r="D860" s="3"/>
      <c r="E860" s="4" t="s">
        <v>2582</v>
      </c>
      <c r="F860">
        <f t="shared" si="39"/>
        <v>0</v>
      </c>
      <c r="G860">
        <f t="shared" si="40"/>
        <v>0</v>
      </c>
      <c r="H860">
        <f t="shared" si="41"/>
        <v>0</v>
      </c>
    </row>
    <row r="861" spans="1:8" x14ac:dyDescent="0.25">
      <c r="A861" s="4">
        <v>71493</v>
      </c>
      <c r="B861" s="4" t="s">
        <v>1729</v>
      </c>
      <c r="C861" s="6" t="s">
        <v>1730</v>
      </c>
      <c r="D861" s="4" t="s">
        <v>2582</v>
      </c>
      <c r="E861" s="4" t="s">
        <v>2582</v>
      </c>
      <c r="F861">
        <f t="shared" si="39"/>
        <v>0</v>
      </c>
      <c r="G861">
        <f t="shared" si="40"/>
        <v>0</v>
      </c>
      <c r="H861">
        <f t="shared" si="41"/>
        <v>1</v>
      </c>
    </row>
    <row r="862" spans="1:8" x14ac:dyDescent="0.25">
      <c r="A862" s="3">
        <v>71512</v>
      </c>
      <c r="B862" s="3" t="s">
        <v>1731</v>
      </c>
      <c r="C862" s="6" t="s">
        <v>1732</v>
      </c>
      <c r="D862" s="3" t="s">
        <v>2582</v>
      </c>
      <c r="E862" s="3" t="s">
        <v>2582</v>
      </c>
      <c r="F862">
        <f t="shared" si="39"/>
        <v>0</v>
      </c>
      <c r="G862">
        <f t="shared" si="40"/>
        <v>0</v>
      </c>
      <c r="H862">
        <f t="shared" si="41"/>
        <v>1</v>
      </c>
    </row>
    <row r="863" spans="1:8" x14ac:dyDescent="0.25">
      <c r="A863" s="4">
        <v>71513</v>
      </c>
      <c r="B863" s="4" t="s">
        <v>1733</v>
      </c>
      <c r="C863" s="6" t="s">
        <v>1734</v>
      </c>
      <c r="D863" s="4" t="s">
        <v>2582</v>
      </c>
      <c r="E863" s="4" t="s">
        <v>2582</v>
      </c>
      <c r="F863">
        <f t="shared" si="39"/>
        <v>0</v>
      </c>
      <c r="G863">
        <f t="shared" si="40"/>
        <v>0</v>
      </c>
      <c r="H863">
        <f t="shared" si="41"/>
        <v>1</v>
      </c>
    </row>
    <row r="864" spans="1:8" x14ac:dyDescent="0.25">
      <c r="A864" s="3">
        <v>71514</v>
      </c>
      <c r="B864" s="3" t="s">
        <v>1735</v>
      </c>
      <c r="C864" s="6" t="s">
        <v>1736</v>
      </c>
      <c r="D864" s="3" t="s">
        <v>2582</v>
      </c>
      <c r="E864" s="3" t="s">
        <v>2582</v>
      </c>
      <c r="F864">
        <f t="shared" si="39"/>
        <v>0</v>
      </c>
      <c r="G864">
        <f t="shared" si="40"/>
        <v>0</v>
      </c>
      <c r="H864">
        <f t="shared" si="41"/>
        <v>1</v>
      </c>
    </row>
    <row r="865" spans="1:8" x14ac:dyDescent="0.25">
      <c r="A865" s="4">
        <v>71522</v>
      </c>
      <c r="B865" s="4" t="s">
        <v>1737</v>
      </c>
      <c r="C865" s="6" t="s">
        <v>1738</v>
      </c>
      <c r="D865" s="4" t="s">
        <v>2582</v>
      </c>
      <c r="E865" s="4" t="s">
        <v>2582</v>
      </c>
      <c r="F865">
        <f t="shared" si="39"/>
        <v>0</v>
      </c>
      <c r="G865">
        <f t="shared" si="40"/>
        <v>0</v>
      </c>
      <c r="H865">
        <f t="shared" si="41"/>
        <v>1</v>
      </c>
    </row>
    <row r="866" spans="1:8" x14ac:dyDescent="0.25">
      <c r="A866" s="3">
        <v>71523</v>
      </c>
      <c r="B866" s="3" t="s">
        <v>1739</v>
      </c>
      <c r="C866" s="6" t="s">
        <v>1740</v>
      </c>
      <c r="D866" s="3" t="s">
        <v>2582</v>
      </c>
      <c r="E866" s="3" t="s">
        <v>2582</v>
      </c>
      <c r="F866">
        <f t="shared" si="39"/>
        <v>0</v>
      </c>
      <c r="G866">
        <f t="shared" si="40"/>
        <v>0</v>
      </c>
      <c r="H866">
        <f t="shared" si="41"/>
        <v>1</v>
      </c>
    </row>
    <row r="867" spans="1:8" x14ac:dyDescent="0.25">
      <c r="A867" s="4">
        <v>71524</v>
      </c>
      <c r="B867" s="4" t="s">
        <v>1741</v>
      </c>
      <c r="C867" s="6" t="s">
        <v>1742</v>
      </c>
      <c r="D867" s="4" t="s">
        <v>2582</v>
      </c>
      <c r="E867" s="4" t="s">
        <v>2582</v>
      </c>
      <c r="F867">
        <f t="shared" si="39"/>
        <v>0</v>
      </c>
      <c r="G867">
        <f t="shared" si="40"/>
        <v>0</v>
      </c>
      <c r="H867">
        <f t="shared" si="41"/>
        <v>1</v>
      </c>
    </row>
    <row r="868" spans="1:8" x14ac:dyDescent="0.25">
      <c r="A868" s="3">
        <v>71594</v>
      </c>
      <c r="B868" s="3" t="s">
        <v>1743</v>
      </c>
      <c r="C868" s="6" t="s">
        <v>1744</v>
      </c>
      <c r="D868" s="3" t="s">
        <v>2582</v>
      </c>
      <c r="E868" s="3" t="s">
        <v>2582</v>
      </c>
      <c r="F868">
        <f t="shared" si="39"/>
        <v>0</v>
      </c>
      <c r="G868">
        <f t="shared" si="40"/>
        <v>0</v>
      </c>
      <c r="H868">
        <f t="shared" si="41"/>
        <v>1</v>
      </c>
    </row>
    <row r="869" spans="1:8" x14ac:dyDescent="0.25">
      <c r="A869" s="4">
        <v>72112</v>
      </c>
      <c r="B869" s="4" t="s">
        <v>1745</v>
      </c>
      <c r="C869" s="6" t="s">
        <v>1746</v>
      </c>
      <c r="D869" s="4" t="s">
        <v>2582</v>
      </c>
      <c r="E869" s="4" t="s">
        <v>2582</v>
      </c>
      <c r="F869">
        <f t="shared" si="39"/>
        <v>0</v>
      </c>
      <c r="G869">
        <f t="shared" si="40"/>
        <v>0</v>
      </c>
      <c r="H869">
        <f t="shared" si="41"/>
        <v>1</v>
      </c>
    </row>
    <row r="870" spans="1:8" x14ac:dyDescent="0.25">
      <c r="A870" s="3">
        <v>72113</v>
      </c>
      <c r="B870" s="3" t="s">
        <v>1747</v>
      </c>
      <c r="C870" s="6" t="s">
        <v>1748</v>
      </c>
      <c r="D870" s="3" t="s">
        <v>2582</v>
      </c>
      <c r="E870" s="3" t="s">
        <v>2582</v>
      </c>
      <c r="F870">
        <f t="shared" si="39"/>
        <v>0</v>
      </c>
      <c r="G870">
        <f t="shared" si="40"/>
        <v>0</v>
      </c>
      <c r="H870">
        <f t="shared" si="41"/>
        <v>1</v>
      </c>
    </row>
    <row r="871" spans="1:8" x14ac:dyDescent="0.25">
      <c r="A871" s="4">
        <v>72122</v>
      </c>
      <c r="B871" s="4" t="s">
        <v>1749</v>
      </c>
      <c r="C871" s="6" t="s">
        <v>1750</v>
      </c>
      <c r="D871" s="4" t="s">
        <v>2582</v>
      </c>
      <c r="E871" s="4" t="s">
        <v>2582</v>
      </c>
      <c r="F871">
        <f t="shared" si="39"/>
        <v>0</v>
      </c>
      <c r="G871">
        <f t="shared" si="40"/>
        <v>0</v>
      </c>
      <c r="H871">
        <f t="shared" si="41"/>
        <v>1</v>
      </c>
    </row>
    <row r="872" spans="1:8" x14ac:dyDescent="0.25">
      <c r="A872" s="3">
        <v>72123</v>
      </c>
      <c r="B872" s="3" t="s">
        <v>1751</v>
      </c>
      <c r="C872" s="6" t="s">
        <v>1752</v>
      </c>
      <c r="D872" s="3" t="s">
        <v>2582</v>
      </c>
      <c r="E872" s="3" t="s">
        <v>2582</v>
      </c>
      <c r="F872">
        <f t="shared" si="39"/>
        <v>0</v>
      </c>
      <c r="G872">
        <f t="shared" si="40"/>
        <v>0</v>
      </c>
      <c r="H872">
        <f t="shared" si="41"/>
        <v>1</v>
      </c>
    </row>
    <row r="873" spans="1:8" x14ac:dyDescent="0.25">
      <c r="A873" s="4">
        <v>72124</v>
      </c>
      <c r="B873" s="4" t="s">
        <v>1753</v>
      </c>
      <c r="C873" s="6" t="s">
        <v>1754</v>
      </c>
      <c r="D873" s="4" t="s">
        <v>2582</v>
      </c>
      <c r="E873" s="4" t="s">
        <v>2582</v>
      </c>
      <c r="F873">
        <f t="shared" si="39"/>
        <v>0</v>
      </c>
      <c r="G873">
        <f t="shared" si="40"/>
        <v>0</v>
      </c>
      <c r="H873">
        <f t="shared" si="41"/>
        <v>1</v>
      </c>
    </row>
    <row r="874" spans="1:8" x14ac:dyDescent="0.25">
      <c r="A874" s="3">
        <v>72132</v>
      </c>
      <c r="B874" s="3" t="s">
        <v>1755</v>
      </c>
      <c r="C874" s="6" t="s">
        <v>1756</v>
      </c>
      <c r="D874" s="3" t="s">
        <v>2582</v>
      </c>
      <c r="E874" s="3" t="s">
        <v>2582</v>
      </c>
      <c r="F874">
        <f t="shared" si="39"/>
        <v>0</v>
      </c>
      <c r="G874">
        <f t="shared" si="40"/>
        <v>0</v>
      </c>
      <c r="H874">
        <f t="shared" si="41"/>
        <v>1</v>
      </c>
    </row>
    <row r="875" spans="1:8" x14ac:dyDescent="0.25">
      <c r="A875" s="4">
        <v>72133</v>
      </c>
      <c r="B875" s="4" t="s">
        <v>1757</v>
      </c>
      <c r="C875" s="6" t="s">
        <v>1758</v>
      </c>
      <c r="D875" s="4" t="s">
        <v>2582</v>
      </c>
      <c r="E875" s="4" t="s">
        <v>2582</v>
      </c>
      <c r="F875">
        <f t="shared" si="39"/>
        <v>0</v>
      </c>
      <c r="G875">
        <f t="shared" si="40"/>
        <v>0</v>
      </c>
      <c r="H875">
        <f t="shared" si="41"/>
        <v>1</v>
      </c>
    </row>
    <row r="876" spans="1:8" x14ac:dyDescent="0.25">
      <c r="A876" s="3">
        <v>72134</v>
      </c>
      <c r="B876" s="3" t="s">
        <v>1759</v>
      </c>
      <c r="C876" s="6" t="s">
        <v>1760</v>
      </c>
      <c r="D876" s="3" t="s">
        <v>2582</v>
      </c>
      <c r="E876" s="3" t="s">
        <v>2582</v>
      </c>
      <c r="F876">
        <f t="shared" si="39"/>
        <v>0</v>
      </c>
      <c r="G876">
        <f t="shared" si="40"/>
        <v>0</v>
      </c>
      <c r="H876">
        <f t="shared" si="41"/>
        <v>1</v>
      </c>
    </row>
    <row r="877" spans="1:8" x14ac:dyDescent="0.25">
      <c r="A877" s="4">
        <v>72144</v>
      </c>
      <c r="B877" s="4" t="s">
        <v>1761</v>
      </c>
      <c r="C877" s="6" t="s">
        <v>1762</v>
      </c>
      <c r="D877" s="4" t="s">
        <v>2582</v>
      </c>
      <c r="E877" s="4" t="s">
        <v>2582</v>
      </c>
      <c r="F877">
        <f t="shared" si="39"/>
        <v>0</v>
      </c>
      <c r="G877">
        <f t="shared" si="40"/>
        <v>0</v>
      </c>
      <c r="H877">
        <f t="shared" si="41"/>
        <v>1</v>
      </c>
    </row>
    <row r="878" spans="1:8" x14ac:dyDescent="0.25">
      <c r="A878" s="3">
        <v>72182</v>
      </c>
      <c r="B878" s="3" t="s">
        <v>1763</v>
      </c>
      <c r="C878" s="6" t="s">
        <v>1764</v>
      </c>
      <c r="D878" s="3"/>
      <c r="E878" s="4" t="s">
        <v>2582</v>
      </c>
      <c r="F878">
        <f t="shared" si="39"/>
        <v>0</v>
      </c>
      <c r="G878">
        <f t="shared" si="40"/>
        <v>0</v>
      </c>
      <c r="H878">
        <f t="shared" si="41"/>
        <v>0</v>
      </c>
    </row>
    <row r="879" spans="1:8" x14ac:dyDescent="0.25">
      <c r="A879" s="4">
        <v>72183</v>
      </c>
      <c r="B879" s="4" t="s">
        <v>1765</v>
      </c>
      <c r="C879" s="6" t="s">
        <v>1766</v>
      </c>
      <c r="D879" s="4" t="s">
        <v>2582</v>
      </c>
      <c r="E879" s="4" t="s">
        <v>2582</v>
      </c>
      <c r="F879">
        <f t="shared" si="39"/>
        <v>0</v>
      </c>
      <c r="G879">
        <f t="shared" si="40"/>
        <v>0</v>
      </c>
      <c r="H879">
        <f t="shared" si="41"/>
        <v>1</v>
      </c>
    </row>
    <row r="880" spans="1:8" x14ac:dyDescent="0.25">
      <c r="A880" s="3">
        <v>72184</v>
      </c>
      <c r="B880" s="3" t="s">
        <v>1767</v>
      </c>
      <c r="C880" s="6" t="s">
        <v>1766</v>
      </c>
      <c r="D880" s="3"/>
      <c r="E880" s="4" t="s">
        <v>2582</v>
      </c>
      <c r="F880">
        <f t="shared" si="39"/>
        <v>0</v>
      </c>
      <c r="G880">
        <f t="shared" si="40"/>
        <v>0</v>
      </c>
      <c r="H880">
        <f t="shared" si="41"/>
        <v>0</v>
      </c>
    </row>
    <row r="881" spans="1:8" x14ac:dyDescent="0.25">
      <c r="A881" s="4">
        <v>72194</v>
      </c>
      <c r="B881" s="4" t="s">
        <v>1768</v>
      </c>
      <c r="C881" s="6" t="s">
        <v>1769</v>
      </c>
      <c r="D881" s="4" t="s">
        <v>2582</v>
      </c>
      <c r="E881" s="4" t="s">
        <v>2582</v>
      </c>
      <c r="F881">
        <f t="shared" si="39"/>
        <v>0</v>
      </c>
      <c r="G881">
        <f t="shared" si="40"/>
        <v>0</v>
      </c>
      <c r="H881">
        <f t="shared" si="41"/>
        <v>1</v>
      </c>
    </row>
    <row r="882" spans="1:8" x14ac:dyDescent="0.25">
      <c r="A882" s="3">
        <v>72212</v>
      </c>
      <c r="B882" s="3" t="s">
        <v>1770</v>
      </c>
      <c r="C882" s="6" t="s">
        <v>1771</v>
      </c>
      <c r="D882" s="3" t="s">
        <v>2582</v>
      </c>
      <c r="E882" s="3" t="s">
        <v>2582</v>
      </c>
      <c r="F882">
        <f t="shared" si="39"/>
        <v>0</v>
      </c>
      <c r="G882">
        <f t="shared" si="40"/>
        <v>0</v>
      </c>
      <c r="H882">
        <f t="shared" si="41"/>
        <v>1</v>
      </c>
    </row>
    <row r="883" spans="1:8" x14ac:dyDescent="0.25">
      <c r="A883" s="4">
        <v>72213</v>
      </c>
      <c r="B883" s="4" t="s">
        <v>1772</v>
      </c>
      <c r="C883" s="6" t="s">
        <v>1773</v>
      </c>
      <c r="D883" s="4" t="s">
        <v>2582</v>
      </c>
      <c r="E883" s="4" t="s">
        <v>2582</v>
      </c>
      <c r="F883">
        <f t="shared" si="39"/>
        <v>0</v>
      </c>
      <c r="G883">
        <f t="shared" si="40"/>
        <v>0</v>
      </c>
      <c r="H883">
        <f t="shared" si="41"/>
        <v>1</v>
      </c>
    </row>
    <row r="884" spans="1:8" x14ac:dyDescent="0.25">
      <c r="A884" s="3">
        <v>72214</v>
      </c>
      <c r="B884" s="3" t="s">
        <v>1774</v>
      </c>
      <c r="C884" s="6" t="s">
        <v>1775</v>
      </c>
      <c r="D884" s="3" t="s">
        <v>2582</v>
      </c>
      <c r="E884" s="3" t="s">
        <v>2582</v>
      </c>
      <c r="F884">
        <f t="shared" si="39"/>
        <v>0</v>
      </c>
      <c r="G884">
        <f t="shared" si="40"/>
        <v>0</v>
      </c>
      <c r="H884">
        <f t="shared" si="41"/>
        <v>1</v>
      </c>
    </row>
    <row r="885" spans="1:8" x14ac:dyDescent="0.25">
      <c r="A885" s="4">
        <v>72223</v>
      </c>
      <c r="B885" s="4" t="s">
        <v>1776</v>
      </c>
      <c r="C885" s="6" t="s">
        <v>1777</v>
      </c>
      <c r="D885" s="4" t="s">
        <v>2582</v>
      </c>
      <c r="E885" s="4" t="s">
        <v>2582</v>
      </c>
      <c r="F885">
        <f t="shared" si="39"/>
        <v>0</v>
      </c>
      <c r="G885">
        <f t="shared" si="40"/>
        <v>0</v>
      </c>
      <c r="H885">
        <f t="shared" si="41"/>
        <v>1</v>
      </c>
    </row>
    <row r="886" spans="1:8" x14ac:dyDescent="0.25">
      <c r="A886" s="3">
        <v>72224</v>
      </c>
      <c r="B886" s="3" t="s">
        <v>1778</v>
      </c>
      <c r="C886" s="6" t="s">
        <v>1779</v>
      </c>
      <c r="D886" s="3" t="s">
        <v>2582</v>
      </c>
      <c r="E886" s="3" t="s">
        <v>2582</v>
      </c>
      <c r="F886">
        <f t="shared" si="39"/>
        <v>0</v>
      </c>
      <c r="G886">
        <f t="shared" si="40"/>
        <v>0</v>
      </c>
      <c r="H886">
        <f t="shared" si="41"/>
        <v>1</v>
      </c>
    </row>
    <row r="887" spans="1:8" x14ac:dyDescent="0.25">
      <c r="A887" s="4">
        <v>72233</v>
      </c>
      <c r="B887" s="4" t="s">
        <v>1780</v>
      </c>
      <c r="C887" s="6" t="s">
        <v>1781</v>
      </c>
      <c r="D887" s="4"/>
      <c r="E887" s="3" t="s">
        <v>2582</v>
      </c>
      <c r="F887">
        <f t="shared" si="39"/>
        <v>0</v>
      </c>
      <c r="G887">
        <f t="shared" si="40"/>
        <v>0</v>
      </c>
      <c r="H887">
        <f t="shared" si="41"/>
        <v>0</v>
      </c>
    </row>
    <row r="888" spans="1:8" x14ac:dyDescent="0.25">
      <c r="A888" s="3">
        <v>72234</v>
      </c>
      <c r="B888" s="3" t="s">
        <v>1782</v>
      </c>
      <c r="C888" s="6" t="s">
        <v>1783</v>
      </c>
      <c r="D888" s="3" t="s">
        <v>2582</v>
      </c>
      <c r="E888" s="3" t="s">
        <v>2582</v>
      </c>
      <c r="F888">
        <f t="shared" si="39"/>
        <v>0</v>
      </c>
      <c r="G888">
        <f t="shared" si="40"/>
        <v>0</v>
      </c>
      <c r="H888">
        <f t="shared" si="41"/>
        <v>1</v>
      </c>
    </row>
    <row r="889" spans="1:8" x14ac:dyDescent="0.25">
      <c r="A889" s="4">
        <v>72243</v>
      </c>
      <c r="B889" s="4" t="s">
        <v>1784</v>
      </c>
      <c r="C889" s="6" t="s">
        <v>1785</v>
      </c>
      <c r="D889" s="4"/>
      <c r="E889" s="3" t="s">
        <v>2582</v>
      </c>
      <c r="F889">
        <f t="shared" si="39"/>
        <v>0</v>
      </c>
      <c r="G889">
        <f t="shared" si="40"/>
        <v>0</v>
      </c>
      <c r="H889">
        <f t="shared" si="41"/>
        <v>0</v>
      </c>
    </row>
    <row r="890" spans="1:8" x14ac:dyDescent="0.25">
      <c r="A890" s="3">
        <v>72244</v>
      </c>
      <c r="B890" s="3" t="s">
        <v>1786</v>
      </c>
      <c r="C890" s="6" t="s">
        <v>1787</v>
      </c>
      <c r="D890" s="3" t="s">
        <v>2582</v>
      </c>
      <c r="E890" s="3" t="s">
        <v>2582</v>
      </c>
      <c r="F890">
        <f t="shared" si="39"/>
        <v>0</v>
      </c>
      <c r="G890">
        <f t="shared" si="40"/>
        <v>0</v>
      </c>
      <c r="H890">
        <f t="shared" si="41"/>
        <v>1</v>
      </c>
    </row>
    <row r="891" spans="1:8" x14ac:dyDescent="0.25">
      <c r="A891" s="4">
        <v>72294</v>
      </c>
      <c r="B891" s="4" t="s">
        <v>1788</v>
      </c>
      <c r="C891" s="6" t="s">
        <v>1789</v>
      </c>
      <c r="D891" s="4" t="s">
        <v>2582</v>
      </c>
      <c r="E891" s="4" t="s">
        <v>2582</v>
      </c>
      <c r="F891">
        <f t="shared" si="39"/>
        <v>0</v>
      </c>
      <c r="G891">
        <f t="shared" si="40"/>
        <v>0</v>
      </c>
      <c r="H891">
        <f t="shared" si="41"/>
        <v>1</v>
      </c>
    </row>
    <row r="892" spans="1:8" x14ac:dyDescent="0.25">
      <c r="A892" s="3">
        <v>72302</v>
      </c>
      <c r="B892" s="3" t="s">
        <v>1790</v>
      </c>
      <c r="C892" s="6" t="s">
        <v>1791</v>
      </c>
      <c r="D892" s="3" t="s">
        <v>2582</v>
      </c>
      <c r="E892" s="3" t="s">
        <v>2582</v>
      </c>
      <c r="F892">
        <f t="shared" si="39"/>
        <v>0</v>
      </c>
      <c r="G892">
        <f t="shared" si="40"/>
        <v>0</v>
      </c>
      <c r="H892">
        <f t="shared" si="41"/>
        <v>1</v>
      </c>
    </row>
    <row r="893" spans="1:8" x14ac:dyDescent="0.25">
      <c r="A893" s="4">
        <v>72303</v>
      </c>
      <c r="B893" s="4" t="s">
        <v>1792</v>
      </c>
      <c r="C893" s="6" t="s">
        <v>1793</v>
      </c>
      <c r="D893" s="4"/>
      <c r="E893" s="3" t="s">
        <v>2582</v>
      </c>
      <c r="F893">
        <f t="shared" si="39"/>
        <v>0</v>
      </c>
      <c r="G893">
        <f t="shared" si="40"/>
        <v>0</v>
      </c>
      <c r="H893">
        <f t="shared" si="41"/>
        <v>0</v>
      </c>
    </row>
    <row r="894" spans="1:8" x14ac:dyDescent="0.25">
      <c r="A894" s="3">
        <v>72304</v>
      </c>
      <c r="B894" s="3" t="s">
        <v>1794</v>
      </c>
      <c r="C894" s="6" t="s">
        <v>1795</v>
      </c>
      <c r="D894" s="3" t="s">
        <v>2582</v>
      </c>
      <c r="E894" s="3" t="s">
        <v>2582</v>
      </c>
      <c r="F894">
        <f t="shared" si="39"/>
        <v>0</v>
      </c>
      <c r="G894">
        <f t="shared" si="40"/>
        <v>0</v>
      </c>
      <c r="H894">
        <f t="shared" si="41"/>
        <v>1</v>
      </c>
    </row>
    <row r="895" spans="1:8" x14ac:dyDescent="0.25">
      <c r="A895" s="4">
        <v>73104</v>
      </c>
      <c r="B895" s="4" t="s">
        <v>1796</v>
      </c>
      <c r="C895" s="6" t="s">
        <v>1797</v>
      </c>
      <c r="D895" s="4" t="s">
        <v>2582</v>
      </c>
      <c r="E895" s="4" t="s">
        <v>2582</v>
      </c>
      <c r="F895">
        <f t="shared" si="39"/>
        <v>0</v>
      </c>
      <c r="G895">
        <f t="shared" si="40"/>
        <v>0</v>
      </c>
      <c r="H895">
        <f t="shared" si="41"/>
        <v>1</v>
      </c>
    </row>
    <row r="896" spans="1:8" x14ac:dyDescent="0.25">
      <c r="A896" s="3">
        <v>73112</v>
      </c>
      <c r="B896" s="3" t="s">
        <v>1798</v>
      </c>
      <c r="C896" s="6" t="s">
        <v>1799</v>
      </c>
      <c r="D896" s="3" t="s">
        <v>2582</v>
      </c>
      <c r="E896" s="3" t="s">
        <v>2582</v>
      </c>
      <c r="F896">
        <f t="shared" si="39"/>
        <v>0</v>
      </c>
      <c r="G896">
        <f t="shared" si="40"/>
        <v>0</v>
      </c>
      <c r="H896">
        <f t="shared" si="41"/>
        <v>1</v>
      </c>
    </row>
    <row r="897" spans="1:8" x14ac:dyDescent="0.25">
      <c r="A897" s="4">
        <v>73113</v>
      </c>
      <c r="B897" s="4" t="s">
        <v>1800</v>
      </c>
      <c r="C897" s="6" t="s">
        <v>1801</v>
      </c>
      <c r="D897" s="4" t="s">
        <v>2582</v>
      </c>
      <c r="E897" s="4" t="s">
        <v>2582</v>
      </c>
      <c r="F897">
        <f t="shared" si="39"/>
        <v>0</v>
      </c>
      <c r="G897">
        <f t="shared" si="40"/>
        <v>0</v>
      </c>
      <c r="H897">
        <f t="shared" si="41"/>
        <v>1</v>
      </c>
    </row>
    <row r="898" spans="1:8" x14ac:dyDescent="0.25">
      <c r="A898" s="3">
        <v>73124</v>
      </c>
      <c r="B898" s="3" t="s">
        <v>1802</v>
      </c>
      <c r="C898" s="6" t="s">
        <v>1803</v>
      </c>
      <c r="D898" s="3" t="s">
        <v>2582</v>
      </c>
      <c r="E898" s="3" t="s">
        <v>2582</v>
      </c>
      <c r="F898">
        <f t="shared" si="39"/>
        <v>0</v>
      </c>
      <c r="G898">
        <f t="shared" si="40"/>
        <v>0</v>
      </c>
      <c r="H898">
        <f t="shared" si="41"/>
        <v>1</v>
      </c>
    </row>
    <row r="899" spans="1:8" x14ac:dyDescent="0.25">
      <c r="A899" s="4">
        <v>73134</v>
      </c>
      <c r="B899" s="4" t="s">
        <v>1804</v>
      </c>
      <c r="C899" s="6" t="s">
        <v>1805</v>
      </c>
      <c r="D899" s="4" t="s">
        <v>2582</v>
      </c>
      <c r="E899" s="4" t="s">
        <v>2582</v>
      </c>
      <c r="F899">
        <f t="shared" ref="F899:F962" si="42">IF(D899="green",1,0)</f>
        <v>0</v>
      </c>
      <c r="G899">
        <f t="shared" ref="G899:G962" si="43">IF(D899="brown",1,0)</f>
        <v>0</v>
      </c>
      <c r="H899">
        <f t="shared" ref="H899:H962" si="44">IF(D899="neutral",1,0)</f>
        <v>1</v>
      </c>
    </row>
    <row r="900" spans="1:8" x14ac:dyDescent="0.25">
      <c r="A900" s="3">
        <v>73144</v>
      </c>
      <c r="B900" s="3" t="s">
        <v>1806</v>
      </c>
      <c r="C900" s="6" t="s">
        <v>1807</v>
      </c>
      <c r="D900" s="3" t="s">
        <v>2582</v>
      </c>
      <c r="E900" s="3" t="s">
        <v>2582</v>
      </c>
      <c r="F900">
        <f t="shared" si="42"/>
        <v>0</v>
      </c>
      <c r="G900">
        <f t="shared" si="43"/>
        <v>0</v>
      </c>
      <c r="H900">
        <f t="shared" si="44"/>
        <v>1</v>
      </c>
    </row>
    <row r="901" spans="1:8" x14ac:dyDescent="0.25">
      <c r="A901" s="4">
        <v>73154</v>
      </c>
      <c r="B901" s="4" t="s">
        <v>1808</v>
      </c>
      <c r="C901" s="6" t="s">
        <v>1809</v>
      </c>
      <c r="D901" s="4" t="s">
        <v>2582</v>
      </c>
      <c r="E901" s="4" t="s">
        <v>2582</v>
      </c>
      <c r="F901">
        <f t="shared" si="42"/>
        <v>0</v>
      </c>
      <c r="G901">
        <f t="shared" si="43"/>
        <v>0</v>
      </c>
      <c r="H901">
        <f t="shared" si="44"/>
        <v>1</v>
      </c>
    </row>
    <row r="902" spans="1:8" x14ac:dyDescent="0.25">
      <c r="A902" s="3">
        <v>73162</v>
      </c>
      <c r="B902" s="3" t="s">
        <v>1810</v>
      </c>
      <c r="C902" s="6" t="s">
        <v>1811</v>
      </c>
      <c r="D902" s="3"/>
      <c r="E902" s="4" t="s">
        <v>2582</v>
      </c>
      <c r="F902">
        <f t="shared" si="42"/>
        <v>0</v>
      </c>
      <c r="G902">
        <f t="shared" si="43"/>
        <v>0</v>
      </c>
      <c r="H902">
        <f t="shared" si="44"/>
        <v>0</v>
      </c>
    </row>
    <row r="903" spans="1:8" x14ac:dyDescent="0.25">
      <c r="A903" s="4">
        <v>73163</v>
      </c>
      <c r="B903" s="4" t="s">
        <v>1812</v>
      </c>
      <c r="C903" s="6" t="s">
        <v>1813</v>
      </c>
      <c r="D903" s="4" t="s">
        <v>2582</v>
      </c>
      <c r="E903" s="4" t="s">
        <v>2582</v>
      </c>
      <c r="F903">
        <f t="shared" si="42"/>
        <v>0</v>
      </c>
      <c r="G903">
        <f t="shared" si="43"/>
        <v>0</v>
      </c>
      <c r="H903">
        <f t="shared" si="44"/>
        <v>1</v>
      </c>
    </row>
    <row r="904" spans="1:8" x14ac:dyDescent="0.25">
      <c r="A904" s="3">
        <v>73164</v>
      </c>
      <c r="B904" s="3" t="s">
        <v>1814</v>
      </c>
      <c r="C904" s="6" t="s">
        <v>1815</v>
      </c>
      <c r="D904" s="3"/>
      <c r="E904" s="4" t="s">
        <v>2582</v>
      </c>
      <c r="F904">
        <f t="shared" si="42"/>
        <v>0</v>
      </c>
      <c r="G904">
        <f t="shared" si="43"/>
        <v>0</v>
      </c>
      <c r="H904">
        <f t="shared" si="44"/>
        <v>0</v>
      </c>
    </row>
    <row r="905" spans="1:8" x14ac:dyDescent="0.25">
      <c r="A905" s="4">
        <v>73183</v>
      </c>
      <c r="B905" s="4" t="s">
        <v>1816</v>
      </c>
      <c r="C905" s="6" t="s">
        <v>1817</v>
      </c>
      <c r="D905" s="4" t="s">
        <v>2582</v>
      </c>
      <c r="E905" s="4" t="s">
        <v>2582</v>
      </c>
      <c r="F905">
        <f t="shared" si="42"/>
        <v>0</v>
      </c>
      <c r="G905">
        <f t="shared" si="43"/>
        <v>0</v>
      </c>
      <c r="H905">
        <f t="shared" si="44"/>
        <v>1</v>
      </c>
    </row>
    <row r="906" spans="1:8" x14ac:dyDescent="0.25">
      <c r="A906" s="3">
        <v>73184</v>
      </c>
      <c r="B906" s="3" t="s">
        <v>1818</v>
      </c>
      <c r="C906" s="6" t="s">
        <v>1819</v>
      </c>
      <c r="D906" s="3" t="s">
        <v>2582</v>
      </c>
      <c r="E906" s="3" t="s">
        <v>2582</v>
      </c>
      <c r="F906">
        <f t="shared" si="42"/>
        <v>0</v>
      </c>
      <c r="G906">
        <f t="shared" si="43"/>
        <v>0</v>
      </c>
      <c r="H906">
        <f t="shared" si="44"/>
        <v>1</v>
      </c>
    </row>
    <row r="907" spans="1:8" x14ac:dyDescent="0.25">
      <c r="A907" s="4">
        <v>73194</v>
      </c>
      <c r="B907" s="4" t="s">
        <v>1820</v>
      </c>
      <c r="C907" s="6" t="s">
        <v>1821</v>
      </c>
      <c r="D907" s="4"/>
      <c r="E907" s="3" t="s">
        <v>2582</v>
      </c>
      <c r="F907">
        <f t="shared" si="42"/>
        <v>0</v>
      </c>
      <c r="G907">
        <f t="shared" si="43"/>
        <v>0</v>
      </c>
      <c r="H907">
        <f t="shared" si="44"/>
        <v>0</v>
      </c>
    </row>
    <row r="908" spans="1:8" x14ac:dyDescent="0.25">
      <c r="A908" s="3">
        <v>73201</v>
      </c>
      <c r="B908" s="3" t="s">
        <v>1822</v>
      </c>
      <c r="C908" s="6" t="s">
        <v>1823</v>
      </c>
      <c r="D908" s="3"/>
      <c r="E908" s="3" t="s">
        <v>2582</v>
      </c>
      <c r="F908">
        <f t="shared" si="42"/>
        <v>0</v>
      </c>
      <c r="G908">
        <f t="shared" si="43"/>
        <v>0</v>
      </c>
      <c r="H908">
        <f t="shared" si="44"/>
        <v>0</v>
      </c>
    </row>
    <row r="909" spans="1:8" x14ac:dyDescent="0.25">
      <c r="A909" s="4">
        <v>73202</v>
      </c>
      <c r="B909" s="4" t="s">
        <v>1824</v>
      </c>
      <c r="C909" s="6" t="s">
        <v>1825</v>
      </c>
      <c r="D909" s="4" t="s">
        <v>2582</v>
      </c>
      <c r="E909" s="4" t="s">
        <v>2582</v>
      </c>
      <c r="F909">
        <f t="shared" si="42"/>
        <v>0</v>
      </c>
      <c r="G909">
        <f t="shared" si="43"/>
        <v>0</v>
      </c>
      <c r="H909">
        <f t="shared" si="44"/>
        <v>1</v>
      </c>
    </row>
    <row r="910" spans="1:8" x14ac:dyDescent="0.25">
      <c r="A910" s="3">
        <v>73203</v>
      </c>
      <c r="B910" s="3" t="s">
        <v>1826</v>
      </c>
      <c r="C910" s="6" t="s">
        <v>1827</v>
      </c>
      <c r="D910" s="3"/>
      <c r="E910" s="4" t="s">
        <v>2582</v>
      </c>
      <c r="F910">
        <f t="shared" si="42"/>
        <v>0</v>
      </c>
      <c r="G910">
        <f t="shared" si="43"/>
        <v>0</v>
      </c>
      <c r="H910">
        <f t="shared" si="44"/>
        <v>0</v>
      </c>
    </row>
    <row r="911" spans="1:8" x14ac:dyDescent="0.25">
      <c r="A911" s="4">
        <v>73204</v>
      </c>
      <c r="B911" s="4" t="s">
        <v>1828</v>
      </c>
      <c r="C911" s="6" t="s">
        <v>1829</v>
      </c>
      <c r="D911" s="4" t="s">
        <v>2582</v>
      </c>
      <c r="E911" s="4" t="s">
        <v>2582</v>
      </c>
      <c r="F911">
        <f t="shared" si="42"/>
        <v>0</v>
      </c>
      <c r="G911">
        <f t="shared" si="43"/>
        <v>0</v>
      </c>
      <c r="H911">
        <f t="shared" si="44"/>
        <v>1</v>
      </c>
    </row>
    <row r="912" spans="1:8" x14ac:dyDescent="0.25">
      <c r="A912" s="3">
        <v>73212</v>
      </c>
      <c r="B912" s="3" t="s">
        <v>1830</v>
      </c>
      <c r="C912" s="6" t="s">
        <v>1831</v>
      </c>
      <c r="D912" s="3" t="s">
        <v>2582</v>
      </c>
      <c r="E912" s="3" t="s">
        <v>2582</v>
      </c>
      <c r="F912">
        <f t="shared" si="42"/>
        <v>0</v>
      </c>
      <c r="G912">
        <f t="shared" si="43"/>
        <v>0</v>
      </c>
      <c r="H912">
        <f t="shared" si="44"/>
        <v>1</v>
      </c>
    </row>
    <row r="913" spans="1:8" x14ac:dyDescent="0.25">
      <c r="A913" s="4">
        <v>73213</v>
      </c>
      <c r="B913" s="4" t="s">
        <v>1832</v>
      </c>
      <c r="C913" s="6" t="s">
        <v>1833</v>
      </c>
      <c r="D913" s="4" t="s">
        <v>2582</v>
      </c>
      <c r="E913" s="4" t="s">
        <v>2582</v>
      </c>
      <c r="F913">
        <f t="shared" si="42"/>
        <v>0</v>
      </c>
      <c r="G913">
        <f t="shared" si="43"/>
        <v>0</v>
      </c>
      <c r="H913">
        <f t="shared" si="44"/>
        <v>1</v>
      </c>
    </row>
    <row r="914" spans="1:8" x14ac:dyDescent="0.25">
      <c r="A914" s="3">
        <v>73214</v>
      </c>
      <c r="B914" s="3" t="s">
        <v>1834</v>
      </c>
      <c r="C914" s="6" t="s">
        <v>1835</v>
      </c>
      <c r="D914" s="3" t="s">
        <v>2582</v>
      </c>
      <c r="E914" s="3" t="s">
        <v>2582</v>
      </c>
      <c r="F914">
        <f t="shared" si="42"/>
        <v>0</v>
      </c>
      <c r="G914">
        <f t="shared" si="43"/>
        <v>0</v>
      </c>
      <c r="H914">
        <f t="shared" si="44"/>
        <v>1</v>
      </c>
    </row>
    <row r="915" spans="1:8" x14ac:dyDescent="0.25">
      <c r="A915" s="4">
        <v>73222</v>
      </c>
      <c r="B915" s="4" t="s">
        <v>1836</v>
      </c>
      <c r="C915" s="6" t="s">
        <v>1837</v>
      </c>
      <c r="D915" s="4" t="s">
        <v>2582</v>
      </c>
      <c r="E915" s="4" t="s">
        <v>2582</v>
      </c>
      <c r="F915">
        <f t="shared" si="42"/>
        <v>0</v>
      </c>
      <c r="G915">
        <f t="shared" si="43"/>
        <v>0</v>
      </c>
      <c r="H915">
        <f t="shared" si="44"/>
        <v>1</v>
      </c>
    </row>
    <row r="916" spans="1:8" x14ac:dyDescent="0.25">
      <c r="A916" s="3">
        <v>73223</v>
      </c>
      <c r="B916" s="3" t="s">
        <v>1838</v>
      </c>
      <c r="C916" s="6" t="s">
        <v>1839</v>
      </c>
      <c r="D916" s="3" t="s">
        <v>2582</v>
      </c>
      <c r="E916" s="3" t="s">
        <v>2582</v>
      </c>
      <c r="F916">
        <f t="shared" si="42"/>
        <v>0</v>
      </c>
      <c r="G916">
        <f t="shared" si="43"/>
        <v>0</v>
      </c>
      <c r="H916">
        <f t="shared" si="44"/>
        <v>1</v>
      </c>
    </row>
    <row r="917" spans="1:8" x14ac:dyDescent="0.25">
      <c r="A917" s="4">
        <v>73224</v>
      </c>
      <c r="B917" s="4" t="s">
        <v>1840</v>
      </c>
      <c r="C917" s="6" t="s">
        <v>1841</v>
      </c>
      <c r="D917" s="4"/>
      <c r="E917" s="3" t="s">
        <v>2582</v>
      </c>
      <c r="F917">
        <f t="shared" si="42"/>
        <v>0</v>
      </c>
      <c r="G917">
        <f t="shared" si="43"/>
        <v>0</v>
      </c>
      <c r="H917">
        <f t="shared" si="44"/>
        <v>0</v>
      </c>
    </row>
    <row r="918" spans="1:8" x14ac:dyDescent="0.25">
      <c r="A918" s="3">
        <v>73231</v>
      </c>
      <c r="B918" s="3" t="s">
        <v>1842</v>
      </c>
      <c r="C918" s="6" t="s">
        <v>1843</v>
      </c>
      <c r="D918" s="3"/>
      <c r="E918" s="3" t="s">
        <v>2582</v>
      </c>
      <c r="F918">
        <f t="shared" si="42"/>
        <v>0</v>
      </c>
      <c r="G918">
        <f t="shared" si="43"/>
        <v>0</v>
      </c>
      <c r="H918">
        <f t="shared" si="44"/>
        <v>0</v>
      </c>
    </row>
    <row r="919" spans="1:8" x14ac:dyDescent="0.25">
      <c r="A919" s="4">
        <v>73232</v>
      </c>
      <c r="B919" s="4" t="s">
        <v>1844</v>
      </c>
      <c r="C919" s="6" t="s">
        <v>1845</v>
      </c>
      <c r="D919" s="4" t="s">
        <v>2582</v>
      </c>
      <c r="E919" s="4" t="s">
        <v>2582</v>
      </c>
      <c r="F919">
        <f t="shared" si="42"/>
        <v>0</v>
      </c>
      <c r="G919">
        <f t="shared" si="43"/>
        <v>0</v>
      </c>
      <c r="H919">
        <f t="shared" si="44"/>
        <v>1</v>
      </c>
    </row>
    <row r="920" spans="1:8" x14ac:dyDescent="0.25">
      <c r="A920" s="3">
        <v>73233</v>
      </c>
      <c r="B920" s="3" t="s">
        <v>1846</v>
      </c>
      <c r="C920" s="6" t="s">
        <v>1847</v>
      </c>
      <c r="D920" s="3" t="s">
        <v>2582</v>
      </c>
      <c r="E920" s="3" t="s">
        <v>2582</v>
      </c>
      <c r="F920">
        <f t="shared" si="42"/>
        <v>0</v>
      </c>
      <c r="G920">
        <f t="shared" si="43"/>
        <v>0</v>
      </c>
      <c r="H920">
        <f t="shared" si="44"/>
        <v>1</v>
      </c>
    </row>
    <row r="921" spans="1:8" x14ac:dyDescent="0.25">
      <c r="A921" s="4">
        <v>73234</v>
      </c>
      <c r="B921" s="4" t="s">
        <v>1848</v>
      </c>
      <c r="C921" s="6" t="s">
        <v>1849</v>
      </c>
      <c r="D921" s="4"/>
      <c r="E921" s="3" t="s">
        <v>2582</v>
      </c>
      <c r="F921">
        <f t="shared" si="42"/>
        <v>0</v>
      </c>
      <c r="G921">
        <f t="shared" si="43"/>
        <v>0</v>
      </c>
      <c r="H921">
        <f t="shared" si="44"/>
        <v>0</v>
      </c>
    </row>
    <row r="922" spans="1:8" x14ac:dyDescent="0.25">
      <c r="A922" s="3">
        <v>73241</v>
      </c>
      <c r="B922" s="3" t="s">
        <v>1850</v>
      </c>
      <c r="C922" s="6" t="s">
        <v>1851</v>
      </c>
      <c r="D922" s="3"/>
      <c r="E922" s="3" t="s">
        <v>2582</v>
      </c>
      <c r="F922">
        <f t="shared" si="42"/>
        <v>0</v>
      </c>
      <c r="G922">
        <f t="shared" si="43"/>
        <v>0</v>
      </c>
      <c r="H922">
        <f t="shared" si="44"/>
        <v>0</v>
      </c>
    </row>
    <row r="923" spans="1:8" x14ac:dyDescent="0.25">
      <c r="A923" s="4">
        <v>73242</v>
      </c>
      <c r="B923" s="4" t="s">
        <v>1852</v>
      </c>
      <c r="C923" s="6" t="s">
        <v>1853</v>
      </c>
      <c r="D923" s="4" t="s">
        <v>2582</v>
      </c>
      <c r="E923" s="4" t="s">
        <v>2582</v>
      </c>
      <c r="F923">
        <f t="shared" si="42"/>
        <v>0</v>
      </c>
      <c r="G923">
        <f t="shared" si="43"/>
        <v>0</v>
      </c>
      <c r="H923">
        <f t="shared" si="44"/>
        <v>1</v>
      </c>
    </row>
    <row r="924" spans="1:8" x14ac:dyDescent="0.25">
      <c r="A924" s="3">
        <v>73243</v>
      </c>
      <c r="B924" s="3" t="s">
        <v>1854</v>
      </c>
      <c r="C924" s="6" t="s">
        <v>1855</v>
      </c>
      <c r="D924" s="3" t="s">
        <v>2582</v>
      </c>
      <c r="E924" s="3" t="s">
        <v>2582</v>
      </c>
      <c r="F924">
        <f t="shared" si="42"/>
        <v>0</v>
      </c>
      <c r="G924">
        <f t="shared" si="43"/>
        <v>0</v>
      </c>
      <c r="H924">
        <f t="shared" si="44"/>
        <v>1</v>
      </c>
    </row>
    <row r="925" spans="1:8" x14ac:dyDescent="0.25">
      <c r="A925" s="4">
        <v>73244</v>
      </c>
      <c r="B925" s="4" t="s">
        <v>1856</v>
      </c>
      <c r="C925" s="6" t="s">
        <v>1857</v>
      </c>
      <c r="D925" s="4"/>
      <c r="E925" s="3" t="s">
        <v>2582</v>
      </c>
      <c r="F925">
        <f t="shared" si="42"/>
        <v>0</v>
      </c>
      <c r="G925">
        <f t="shared" si="43"/>
        <v>0</v>
      </c>
      <c r="H925">
        <f t="shared" si="44"/>
        <v>0</v>
      </c>
    </row>
    <row r="926" spans="1:8" x14ac:dyDescent="0.25">
      <c r="A926" s="3">
        <v>73252</v>
      </c>
      <c r="B926" s="3" t="s">
        <v>1858</v>
      </c>
      <c r="C926" s="6" t="s">
        <v>1859</v>
      </c>
      <c r="D926" s="3" t="s">
        <v>2582</v>
      </c>
      <c r="E926" s="3" t="s">
        <v>2582</v>
      </c>
      <c r="F926">
        <f t="shared" si="42"/>
        <v>0</v>
      </c>
      <c r="G926">
        <f t="shared" si="43"/>
        <v>0</v>
      </c>
      <c r="H926">
        <f t="shared" si="44"/>
        <v>1</v>
      </c>
    </row>
    <row r="927" spans="1:8" x14ac:dyDescent="0.25">
      <c r="A927" s="4">
        <v>73253</v>
      </c>
      <c r="B927" s="4" t="s">
        <v>1860</v>
      </c>
      <c r="C927" s="6" t="s">
        <v>1861</v>
      </c>
      <c r="D927" s="4" t="s">
        <v>2582</v>
      </c>
      <c r="E927" s="4" t="s">
        <v>2582</v>
      </c>
      <c r="F927">
        <f t="shared" si="42"/>
        <v>0</v>
      </c>
      <c r="G927">
        <f t="shared" si="43"/>
        <v>0</v>
      </c>
      <c r="H927">
        <f t="shared" si="44"/>
        <v>1</v>
      </c>
    </row>
    <row r="928" spans="1:8" x14ac:dyDescent="0.25">
      <c r="A928" s="3">
        <v>73254</v>
      </c>
      <c r="B928" s="3" t="s">
        <v>1862</v>
      </c>
      <c r="C928" s="6" t="s">
        <v>1863</v>
      </c>
      <c r="D928" s="3"/>
      <c r="E928" s="4" t="s">
        <v>2582</v>
      </c>
      <c r="F928">
        <f t="shared" si="42"/>
        <v>0</v>
      </c>
      <c r="G928">
        <f t="shared" si="43"/>
        <v>0</v>
      </c>
      <c r="H928">
        <f t="shared" si="44"/>
        <v>0</v>
      </c>
    </row>
    <row r="929" spans="1:8" x14ac:dyDescent="0.25">
      <c r="A929" s="4">
        <v>73282</v>
      </c>
      <c r="B929" s="4" t="s">
        <v>1864</v>
      </c>
      <c r="C929" s="6" t="s">
        <v>1865</v>
      </c>
      <c r="D929" s="4" t="s">
        <v>2582</v>
      </c>
      <c r="E929" s="4" t="s">
        <v>2582</v>
      </c>
      <c r="F929">
        <f t="shared" si="42"/>
        <v>0</v>
      </c>
      <c r="G929">
        <f t="shared" si="43"/>
        <v>0</v>
      </c>
      <c r="H929">
        <f t="shared" si="44"/>
        <v>1</v>
      </c>
    </row>
    <row r="930" spans="1:8" x14ac:dyDescent="0.25">
      <c r="A930" s="3">
        <v>73283</v>
      </c>
      <c r="B930" s="3" t="s">
        <v>1866</v>
      </c>
      <c r="C930" s="6" t="s">
        <v>1867</v>
      </c>
      <c r="D930" s="3" t="s">
        <v>2582</v>
      </c>
      <c r="E930" s="3" t="s">
        <v>2582</v>
      </c>
      <c r="F930">
        <f t="shared" si="42"/>
        <v>0</v>
      </c>
      <c r="G930">
        <f t="shared" si="43"/>
        <v>0</v>
      </c>
      <c r="H930">
        <f t="shared" si="44"/>
        <v>1</v>
      </c>
    </row>
    <row r="931" spans="1:8" x14ac:dyDescent="0.25">
      <c r="A931" s="4">
        <v>73284</v>
      </c>
      <c r="B931" s="4" t="s">
        <v>1868</v>
      </c>
      <c r="C931" s="6" t="s">
        <v>1869</v>
      </c>
      <c r="D931" s="4" t="s">
        <v>2582</v>
      </c>
      <c r="E931" s="4" t="s">
        <v>2582</v>
      </c>
      <c r="F931">
        <f t="shared" si="42"/>
        <v>0</v>
      </c>
      <c r="G931">
        <f t="shared" si="43"/>
        <v>0</v>
      </c>
      <c r="H931">
        <f t="shared" si="44"/>
        <v>1</v>
      </c>
    </row>
    <row r="932" spans="1:8" x14ac:dyDescent="0.25">
      <c r="A932" s="3">
        <v>73293</v>
      </c>
      <c r="B932" s="3" t="s">
        <v>1870</v>
      </c>
      <c r="C932" s="6" t="s">
        <v>1871</v>
      </c>
      <c r="D932" s="3"/>
      <c r="E932" s="4" t="s">
        <v>2582</v>
      </c>
      <c r="F932">
        <f t="shared" si="42"/>
        <v>0</v>
      </c>
      <c r="G932">
        <f t="shared" si="43"/>
        <v>0</v>
      </c>
      <c r="H932">
        <f t="shared" si="44"/>
        <v>0</v>
      </c>
    </row>
    <row r="933" spans="1:8" x14ac:dyDescent="0.25">
      <c r="A933" s="4">
        <v>73294</v>
      </c>
      <c r="B933" s="4" t="s">
        <v>1872</v>
      </c>
      <c r="C933" s="6" t="s">
        <v>1873</v>
      </c>
      <c r="D933" s="4" t="s">
        <v>2582</v>
      </c>
      <c r="E933" s="4" t="s">
        <v>2582</v>
      </c>
      <c r="F933">
        <f t="shared" si="42"/>
        <v>0</v>
      </c>
      <c r="G933">
        <f t="shared" si="43"/>
        <v>0</v>
      </c>
      <c r="H933">
        <f t="shared" si="44"/>
        <v>1</v>
      </c>
    </row>
    <row r="934" spans="1:8" x14ac:dyDescent="0.25">
      <c r="A934" s="3">
        <v>73312</v>
      </c>
      <c r="B934" s="3" t="s">
        <v>1874</v>
      </c>
      <c r="C934" s="6" t="s">
        <v>1875</v>
      </c>
      <c r="D934" s="3" t="s">
        <v>2582</v>
      </c>
      <c r="E934" s="4" t="s">
        <v>2582</v>
      </c>
      <c r="F934">
        <f t="shared" si="42"/>
        <v>0</v>
      </c>
      <c r="G934">
        <f t="shared" si="43"/>
        <v>0</v>
      </c>
      <c r="H934">
        <f t="shared" si="44"/>
        <v>1</v>
      </c>
    </row>
    <row r="935" spans="1:8" x14ac:dyDescent="0.25">
      <c r="A935" s="4">
        <v>73313</v>
      </c>
      <c r="B935" s="4" t="s">
        <v>1876</v>
      </c>
      <c r="C935" s="6" t="s">
        <v>1877</v>
      </c>
      <c r="D935" s="4"/>
      <c r="E935" s="4" t="s">
        <v>2582</v>
      </c>
      <c r="F935">
        <f t="shared" si="42"/>
        <v>0</v>
      </c>
      <c r="G935">
        <f t="shared" si="43"/>
        <v>0</v>
      </c>
      <c r="H935">
        <f t="shared" si="44"/>
        <v>0</v>
      </c>
    </row>
    <row r="936" spans="1:8" x14ac:dyDescent="0.25">
      <c r="A936" s="3">
        <v>73314</v>
      </c>
      <c r="B936" s="3" t="s">
        <v>1878</v>
      </c>
      <c r="C936" s="6" t="s">
        <v>1879</v>
      </c>
      <c r="D936" s="3" t="s">
        <v>2582</v>
      </c>
      <c r="E936" s="4" t="s">
        <v>2582</v>
      </c>
      <c r="F936">
        <f t="shared" si="42"/>
        <v>0</v>
      </c>
      <c r="G936">
        <f t="shared" si="43"/>
        <v>0</v>
      </c>
      <c r="H936">
        <f t="shared" si="44"/>
        <v>1</v>
      </c>
    </row>
    <row r="937" spans="1:8" x14ac:dyDescent="0.25">
      <c r="A937" s="4">
        <v>73322</v>
      </c>
      <c r="B937" s="4" t="s">
        <v>1880</v>
      </c>
      <c r="C937" s="6" t="s">
        <v>1881</v>
      </c>
      <c r="D937" s="4" t="s">
        <v>2582</v>
      </c>
      <c r="E937" s="4" t="s">
        <v>2582</v>
      </c>
      <c r="F937">
        <f t="shared" si="42"/>
        <v>0</v>
      </c>
      <c r="G937">
        <f t="shared" si="43"/>
        <v>0</v>
      </c>
      <c r="H937">
        <f t="shared" si="44"/>
        <v>1</v>
      </c>
    </row>
    <row r="938" spans="1:8" x14ac:dyDescent="0.25">
      <c r="A938" s="3">
        <v>73323</v>
      </c>
      <c r="B938" s="3" t="s">
        <v>1882</v>
      </c>
      <c r="C938" s="6" t="s">
        <v>1883</v>
      </c>
      <c r="D938" s="3"/>
      <c r="E938" s="4" t="s">
        <v>2582</v>
      </c>
      <c r="F938">
        <f t="shared" si="42"/>
        <v>0</v>
      </c>
      <c r="G938">
        <f t="shared" si="43"/>
        <v>0</v>
      </c>
      <c r="H938">
        <f t="shared" si="44"/>
        <v>0</v>
      </c>
    </row>
    <row r="939" spans="1:8" x14ac:dyDescent="0.25">
      <c r="A939" s="4">
        <v>73324</v>
      </c>
      <c r="B939" s="4" t="s">
        <v>1884</v>
      </c>
      <c r="C939" s="6" t="s">
        <v>1885</v>
      </c>
      <c r="D939" s="4" t="s">
        <v>2582</v>
      </c>
      <c r="E939" s="4" t="s">
        <v>2582</v>
      </c>
      <c r="F939">
        <f t="shared" si="42"/>
        <v>0</v>
      </c>
      <c r="G939">
        <f t="shared" si="43"/>
        <v>0</v>
      </c>
      <c r="H939">
        <f t="shared" si="44"/>
        <v>1</v>
      </c>
    </row>
    <row r="940" spans="1:8" x14ac:dyDescent="0.25">
      <c r="A940" s="3">
        <v>73332</v>
      </c>
      <c r="B940" s="3" t="s">
        <v>1886</v>
      </c>
      <c r="C940" s="6" t="s">
        <v>1887</v>
      </c>
      <c r="D940" s="3"/>
      <c r="E940" s="4" t="s">
        <v>2582</v>
      </c>
      <c r="F940">
        <f t="shared" si="42"/>
        <v>0</v>
      </c>
      <c r="G940">
        <f t="shared" si="43"/>
        <v>0</v>
      </c>
      <c r="H940">
        <f t="shared" si="44"/>
        <v>0</v>
      </c>
    </row>
    <row r="941" spans="1:8" x14ac:dyDescent="0.25">
      <c r="A941" s="4">
        <v>73333</v>
      </c>
      <c r="B941" s="4" t="s">
        <v>1888</v>
      </c>
      <c r="C941" s="6" t="s">
        <v>1889</v>
      </c>
      <c r="D941" s="4" t="s">
        <v>2582</v>
      </c>
      <c r="E941" s="4" t="s">
        <v>2582</v>
      </c>
      <c r="F941">
        <f t="shared" si="42"/>
        <v>0</v>
      </c>
      <c r="G941">
        <f t="shared" si="43"/>
        <v>0</v>
      </c>
      <c r="H941">
        <f t="shared" si="44"/>
        <v>1</v>
      </c>
    </row>
    <row r="942" spans="1:8" x14ac:dyDescent="0.25">
      <c r="A942" s="3">
        <v>73334</v>
      </c>
      <c r="B942" s="3" t="s">
        <v>1890</v>
      </c>
      <c r="C942" s="6" t="s">
        <v>1891</v>
      </c>
      <c r="D942" s="3" t="s">
        <v>2582</v>
      </c>
      <c r="E942" s="4" t="s">
        <v>2582</v>
      </c>
      <c r="F942">
        <f t="shared" si="42"/>
        <v>0</v>
      </c>
      <c r="G942">
        <f t="shared" si="43"/>
        <v>0</v>
      </c>
      <c r="H942">
        <f t="shared" si="44"/>
        <v>1</v>
      </c>
    </row>
    <row r="943" spans="1:8" x14ac:dyDescent="0.25">
      <c r="A943" s="4">
        <v>73342</v>
      </c>
      <c r="B943" s="4" t="s">
        <v>1892</v>
      </c>
      <c r="C943" s="6" t="s">
        <v>1893</v>
      </c>
      <c r="D943" s="4" t="s">
        <v>2582</v>
      </c>
      <c r="E943" s="4" t="s">
        <v>2582</v>
      </c>
      <c r="F943">
        <f t="shared" si="42"/>
        <v>0</v>
      </c>
      <c r="G943">
        <f t="shared" si="43"/>
        <v>0</v>
      </c>
      <c r="H943">
        <f t="shared" si="44"/>
        <v>1</v>
      </c>
    </row>
    <row r="944" spans="1:8" x14ac:dyDescent="0.25">
      <c r="A944" s="3">
        <v>73394</v>
      </c>
      <c r="B944" s="3" t="s">
        <v>1894</v>
      </c>
      <c r="C944" s="6" t="s">
        <v>1895</v>
      </c>
      <c r="D944" s="3" t="s">
        <v>2582</v>
      </c>
      <c r="E944" s="4" t="s">
        <v>2582</v>
      </c>
      <c r="F944">
        <f t="shared" si="42"/>
        <v>0</v>
      </c>
      <c r="G944">
        <f t="shared" si="43"/>
        <v>0</v>
      </c>
      <c r="H944">
        <f t="shared" si="44"/>
        <v>1</v>
      </c>
    </row>
    <row r="945" spans="1:8" x14ac:dyDescent="0.25">
      <c r="A945" s="4">
        <v>81102</v>
      </c>
      <c r="B945" s="4" t="s">
        <v>1896</v>
      </c>
      <c r="C945" s="6" t="s">
        <v>1897</v>
      </c>
      <c r="D945" s="4" t="s">
        <v>2582</v>
      </c>
      <c r="E945" s="4" t="s">
        <v>2582</v>
      </c>
      <c r="F945">
        <f t="shared" si="42"/>
        <v>0</v>
      </c>
      <c r="G945">
        <f t="shared" si="43"/>
        <v>0</v>
      </c>
      <c r="H945">
        <f t="shared" si="44"/>
        <v>1</v>
      </c>
    </row>
    <row r="946" spans="1:8" x14ac:dyDescent="0.25">
      <c r="A946" s="3">
        <v>81103</v>
      </c>
      <c r="B946" s="3" t="s">
        <v>1898</v>
      </c>
      <c r="C946" s="6" t="s">
        <v>1899</v>
      </c>
      <c r="D946" s="3"/>
      <c r="E946" s="4" t="s">
        <v>2582</v>
      </c>
      <c r="F946">
        <f t="shared" si="42"/>
        <v>0</v>
      </c>
      <c r="G946">
        <f t="shared" si="43"/>
        <v>0</v>
      </c>
      <c r="H946">
        <f t="shared" si="44"/>
        <v>0</v>
      </c>
    </row>
    <row r="947" spans="1:8" x14ac:dyDescent="0.25">
      <c r="A947" s="4">
        <v>81112</v>
      </c>
      <c r="B947" s="4" t="s">
        <v>1900</v>
      </c>
      <c r="C947" s="6" t="s">
        <v>1901</v>
      </c>
      <c r="D947" s="4" t="s">
        <v>2582</v>
      </c>
      <c r="E947" s="4" t="s">
        <v>2582</v>
      </c>
      <c r="F947">
        <f t="shared" si="42"/>
        <v>0</v>
      </c>
      <c r="G947">
        <f t="shared" si="43"/>
        <v>0</v>
      </c>
      <c r="H947">
        <f t="shared" si="44"/>
        <v>1</v>
      </c>
    </row>
    <row r="948" spans="1:8" x14ac:dyDescent="0.25">
      <c r="A948" s="3">
        <v>81113</v>
      </c>
      <c r="B948" s="3" t="s">
        <v>1902</v>
      </c>
      <c r="C948" s="6" t="s">
        <v>1903</v>
      </c>
      <c r="D948" s="3" t="s">
        <v>2582</v>
      </c>
      <c r="E948" s="4" t="s">
        <v>2582</v>
      </c>
      <c r="F948">
        <f t="shared" si="42"/>
        <v>0</v>
      </c>
      <c r="G948">
        <f t="shared" si="43"/>
        <v>0</v>
      </c>
      <c r="H948">
        <f t="shared" si="44"/>
        <v>1</v>
      </c>
    </row>
    <row r="949" spans="1:8" x14ac:dyDescent="0.25">
      <c r="A949" s="4">
        <v>81122</v>
      </c>
      <c r="B949" s="4" t="s">
        <v>1904</v>
      </c>
      <c r="C949" s="6" t="s">
        <v>1905</v>
      </c>
      <c r="D949" s="4"/>
      <c r="E949" s="4" t="s">
        <v>2582</v>
      </c>
      <c r="F949">
        <f t="shared" si="42"/>
        <v>0</v>
      </c>
      <c r="G949">
        <f t="shared" si="43"/>
        <v>0</v>
      </c>
      <c r="H949">
        <f t="shared" si="44"/>
        <v>0</v>
      </c>
    </row>
    <row r="950" spans="1:8" x14ac:dyDescent="0.25">
      <c r="A950" s="3">
        <v>81132</v>
      </c>
      <c r="B950" s="3" t="s">
        <v>1906</v>
      </c>
      <c r="C950" s="6" t="s">
        <v>1907</v>
      </c>
      <c r="D950" s="3" t="s">
        <v>2582</v>
      </c>
      <c r="E950" s="4" t="s">
        <v>2582</v>
      </c>
      <c r="F950">
        <f t="shared" si="42"/>
        <v>0</v>
      </c>
      <c r="G950">
        <f t="shared" si="43"/>
        <v>0</v>
      </c>
      <c r="H950">
        <f t="shared" si="44"/>
        <v>1</v>
      </c>
    </row>
    <row r="951" spans="1:8" x14ac:dyDescent="0.25">
      <c r="A951" s="4">
        <v>81142</v>
      </c>
      <c r="B951" s="4" t="s">
        <v>1908</v>
      </c>
      <c r="C951" s="6" t="s">
        <v>1909</v>
      </c>
      <c r="D951" s="4" t="s">
        <v>2582</v>
      </c>
      <c r="E951" s="4" t="s">
        <v>2582</v>
      </c>
      <c r="F951">
        <f t="shared" si="42"/>
        <v>0</v>
      </c>
      <c r="G951">
        <f t="shared" si="43"/>
        <v>0</v>
      </c>
      <c r="H951">
        <f t="shared" si="44"/>
        <v>1</v>
      </c>
    </row>
    <row r="952" spans="1:8" x14ac:dyDescent="0.25">
      <c r="A952" s="3">
        <v>81143</v>
      </c>
      <c r="B952" s="3" t="s">
        <v>1910</v>
      </c>
      <c r="C952" s="6" t="s">
        <v>1911</v>
      </c>
      <c r="D952" s="3" t="s">
        <v>2582</v>
      </c>
      <c r="E952" s="4" t="s">
        <v>2582</v>
      </c>
      <c r="F952">
        <f t="shared" si="42"/>
        <v>0</v>
      </c>
      <c r="G952">
        <f t="shared" si="43"/>
        <v>0</v>
      </c>
      <c r="H952">
        <f t="shared" si="44"/>
        <v>1</v>
      </c>
    </row>
    <row r="953" spans="1:8" x14ac:dyDescent="0.25">
      <c r="A953" s="4">
        <v>81182</v>
      </c>
      <c r="B953" s="4" t="s">
        <v>1912</v>
      </c>
      <c r="C953" s="6" t="s">
        <v>1913</v>
      </c>
      <c r="D953" s="4" t="s">
        <v>2582</v>
      </c>
      <c r="E953" s="4" t="s">
        <v>2582</v>
      </c>
      <c r="F953">
        <f t="shared" si="42"/>
        <v>0</v>
      </c>
      <c r="G953">
        <f t="shared" si="43"/>
        <v>0</v>
      </c>
      <c r="H953">
        <f t="shared" si="44"/>
        <v>1</v>
      </c>
    </row>
    <row r="954" spans="1:8" x14ac:dyDescent="0.25">
      <c r="A954" s="3">
        <v>81183</v>
      </c>
      <c r="B954" s="3" t="s">
        <v>1914</v>
      </c>
      <c r="C954" s="6" t="s">
        <v>1915</v>
      </c>
      <c r="D954" s="3"/>
      <c r="E954" s="4" t="s">
        <v>2582</v>
      </c>
      <c r="F954">
        <f t="shared" si="42"/>
        <v>0</v>
      </c>
      <c r="G954">
        <f t="shared" si="43"/>
        <v>0</v>
      </c>
      <c r="H954">
        <f t="shared" si="44"/>
        <v>0</v>
      </c>
    </row>
    <row r="955" spans="1:8" x14ac:dyDescent="0.25">
      <c r="A955" s="4">
        <v>81212</v>
      </c>
      <c r="B955" s="4" t="s">
        <v>1916</v>
      </c>
      <c r="C955" s="6" t="s">
        <v>1917</v>
      </c>
      <c r="D955" s="4" t="s">
        <v>2582</v>
      </c>
      <c r="E955" s="4" t="s">
        <v>2582</v>
      </c>
      <c r="F955">
        <f t="shared" si="42"/>
        <v>0</v>
      </c>
      <c r="G955">
        <f t="shared" si="43"/>
        <v>0</v>
      </c>
      <c r="H955">
        <f t="shared" si="44"/>
        <v>1</v>
      </c>
    </row>
    <row r="956" spans="1:8" x14ac:dyDescent="0.25">
      <c r="A956" s="3">
        <v>81213</v>
      </c>
      <c r="B956" s="3" t="s">
        <v>1918</v>
      </c>
      <c r="C956" s="6" t="s">
        <v>1919</v>
      </c>
      <c r="D956" s="3" t="s">
        <v>2582</v>
      </c>
      <c r="E956" s="4" t="s">
        <v>2582</v>
      </c>
      <c r="F956">
        <f t="shared" si="42"/>
        <v>0</v>
      </c>
      <c r="G956">
        <f t="shared" si="43"/>
        <v>0</v>
      </c>
      <c r="H956">
        <f t="shared" si="44"/>
        <v>1</v>
      </c>
    </row>
    <row r="957" spans="1:8" x14ac:dyDescent="0.25">
      <c r="A957" s="4">
        <v>81214</v>
      </c>
      <c r="B957" s="4" t="s">
        <v>1920</v>
      </c>
      <c r="C957" s="6" t="s">
        <v>1921</v>
      </c>
      <c r="D957" s="4" t="s">
        <v>2582</v>
      </c>
      <c r="E957" s="4" t="s">
        <v>2582</v>
      </c>
      <c r="F957">
        <f t="shared" si="42"/>
        <v>0</v>
      </c>
      <c r="G957">
        <f t="shared" si="43"/>
        <v>0</v>
      </c>
      <c r="H957">
        <f t="shared" si="44"/>
        <v>1</v>
      </c>
    </row>
    <row r="958" spans="1:8" x14ac:dyDescent="0.25">
      <c r="A958" s="3">
        <v>81222</v>
      </c>
      <c r="B958" s="3" t="s">
        <v>1922</v>
      </c>
      <c r="C958" s="6" t="s">
        <v>1923</v>
      </c>
      <c r="D958" s="3" t="s">
        <v>2582</v>
      </c>
      <c r="E958" s="4" t="s">
        <v>2582</v>
      </c>
      <c r="F958">
        <f t="shared" si="42"/>
        <v>0</v>
      </c>
      <c r="G958">
        <f t="shared" si="43"/>
        <v>0</v>
      </c>
      <c r="H958">
        <f t="shared" si="44"/>
        <v>1</v>
      </c>
    </row>
    <row r="959" spans="1:8" x14ac:dyDescent="0.25">
      <c r="A959" s="4">
        <v>81223</v>
      </c>
      <c r="B959" s="4" t="s">
        <v>1924</v>
      </c>
      <c r="C959" s="6" t="s">
        <v>1925</v>
      </c>
      <c r="D959" s="4" t="s">
        <v>2582</v>
      </c>
      <c r="E959" s="4" t="s">
        <v>2582</v>
      </c>
      <c r="F959">
        <f t="shared" si="42"/>
        <v>0</v>
      </c>
      <c r="G959">
        <f t="shared" si="43"/>
        <v>0</v>
      </c>
      <c r="H959">
        <f t="shared" si="44"/>
        <v>1</v>
      </c>
    </row>
    <row r="960" spans="1:8" x14ac:dyDescent="0.25">
      <c r="A960" s="3">
        <v>81224</v>
      </c>
      <c r="B960" s="3" t="s">
        <v>1926</v>
      </c>
      <c r="C960" s="6" t="s">
        <v>1927</v>
      </c>
      <c r="D960" s="3"/>
      <c r="E960" s="4" t="s">
        <v>2582</v>
      </c>
      <c r="F960">
        <f t="shared" si="42"/>
        <v>0</v>
      </c>
      <c r="G960">
        <f t="shared" si="43"/>
        <v>0</v>
      </c>
      <c r="H960">
        <f t="shared" si="44"/>
        <v>0</v>
      </c>
    </row>
    <row r="961" spans="1:8" x14ac:dyDescent="0.25">
      <c r="A961" s="4">
        <v>81232</v>
      </c>
      <c r="B961" s="4" t="s">
        <v>1928</v>
      </c>
      <c r="C961" s="6" t="s">
        <v>1929</v>
      </c>
      <c r="D961" s="4" t="s">
        <v>2582</v>
      </c>
      <c r="E961" s="4" t="s">
        <v>2582</v>
      </c>
      <c r="F961">
        <f t="shared" si="42"/>
        <v>0</v>
      </c>
      <c r="G961">
        <f t="shared" si="43"/>
        <v>0</v>
      </c>
      <c r="H961">
        <f t="shared" si="44"/>
        <v>1</v>
      </c>
    </row>
    <row r="962" spans="1:8" x14ac:dyDescent="0.25">
      <c r="A962" s="3">
        <v>81233</v>
      </c>
      <c r="B962" s="3" t="s">
        <v>1930</v>
      </c>
      <c r="C962" s="6" t="s">
        <v>1931</v>
      </c>
      <c r="D962" s="3" t="s">
        <v>2582</v>
      </c>
      <c r="E962" s="4" t="s">
        <v>2582</v>
      </c>
      <c r="F962">
        <f t="shared" si="42"/>
        <v>0</v>
      </c>
      <c r="G962">
        <f t="shared" si="43"/>
        <v>0</v>
      </c>
      <c r="H962">
        <f t="shared" si="44"/>
        <v>1</v>
      </c>
    </row>
    <row r="963" spans="1:8" x14ac:dyDescent="0.25">
      <c r="A963" s="4">
        <v>81234</v>
      </c>
      <c r="B963" s="4" t="s">
        <v>1932</v>
      </c>
      <c r="C963" s="6" t="s">
        <v>1933</v>
      </c>
      <c r="D963" s="4" t="s">
        <v>2582</v>
      </c>
      <c r="E963" s="4" t="s">
        <v>2582</v>
      </c>
      <c r="F963">
        <f t="shared" ref="F963:F1026" si="45">IF(D963="green",1,0)</f>
        <v>0</v>
      </c>
      <c r="G963">
        <f t="shared" ref="G963:G1026" si="46">IF(D963="brown",1,0)</f>
        <v>0</v>
      </c>
      <c r="H963">
        <f t="shared" ref="H963:H1026" si="47">IF(D963="neutral",1,0)</f>
        <v>1</v>
      </c>
    </row>
    <row r="964" spans="1:8" x14ac:dyDescent="0.25">
      <c r="A964" s="3">
        <v>81242</v>
      </c>
      <c r="B964" s="3" t="s">
        <v>1934</v>
      </c>
      <c r="C964" s="6" t="s">
        <v>1935</v>
      </c>
      <c r="D964" s="3"/>
      <c r="E964" s="4" t="s">
        <v>2582</v>
      </c>
      <c r="F964">
        <f t="shared" si="45"/>
        <v>0</v>
      </c>
      <c r="G964">
        <f t="shared" si="46"/>
        <v>0</v>
      </c>
      <c r="H964">
        <f t="shared" si="47"/>
        <v>0</v>
      </c>
    </row>
    <row r="965" spans="1:8" x14ac:dyDescent="0.25">
      <c r="A965" s="4">
        <v>81243</v>
      </c>
      <c r="B965" s="4" t="s">
        <v>1936</v>
      </c>
      <c r="C965" s="6" t="s">
        <v>1937</v>
      </c>
      <c r="D965" s="4"/>
      <c r="E965" s="4" t="s">
        <v>2582</v>
      </c>
      <c r="F965">
        <f t="shared" si="45"/>
        <v>0</v>
      </c>
      <c r="G965">
        <f t="shared" si="46"/>
        <v>0</v>
      </c>
      <c r="H965">
        <f t="shared" si="47"/>
        <v>0</v>
      </c>
    </row>
    <row r="966" spans="1:8" x14ac:dyDescent="0.25">
      <c r="A966" s="3">
        <v>81294</v>
      </c>
      <c r="B966" s="3" t="s">
        <v>1938</v>
      </c>
      <c r="C966" s="6" t="s">
        <v>1939</v>
      </c>
      <c r="D966" s="3"/>
      <c r="E966" s="4" t="s">
        <v>2582</v>
      </c>
      <c r="F966">
        <f t="shared" si="45"/>
        <v>0</v>
      </c>
      <c r="G966">
        <f t="shared" si="46"/>
        <v>0</v>
      </c>
      <c r="H966">
        <f t="shared" si="47"/>
        <v>0</v>
      </c>
    </row>
    <row r="967" spans="1:8" x14ac:dyDescent="0.25">
      <c r="A967" s="4">
        <v>81301</v>
      </c>
      <c r="B967" s="4" t="s">
        <v>1940</v>
      </c>
      <c r="C967" s="6" t="s">
        <v>1941</v>
      </c>
      <c r="D967" s="4" t="s">
        <v>2582</v>
      </c>
      <c r="E967" s="4" t="s">
        <v>2582</v>
      </c>
      <c r="F967">
        <f t="shared" si="45"/>
        <v>0</v>
      </c>
      <c r="G967">
        <f t="shared" si="46"/>
        <v>0</v>
      </c>
      <c r="H967">
        <f t="shared" si="47"/>
        <v>1</v>
      </c>
    </row>
    <row r="968" spans="1:8" x14ac:dyDescent="0.25">
      <c r="A968" s="3">
        <v>81302</v>
      </c>
      <c r="B968" s="3" t="s">
        <v>1942</v>
      </c>
      <c r="C968" s="6" t="s">
        <v>1943</v>
      </c>
      <c r="D968" s="3" t="s">
        <v>2582</v>
      </c>
      <c r="E968" s="4" t="s">
        <v>2582</v>
      </c>
      <c r="F968">
        <f t="shared" si="45"/>
        <v>0</v>
      </c>
      <c r="G968">
        <f t="shared" si="46"/>
        <v>0</v>
      </c>
      <c r="H968">
        <f t="shared" si="47"/>
        <v>1</v>
      </c>
    </row>
    <row r="969" spans="1:8" x14ac:dyDescent="0.25">
      <c r="A969" s="4">
        <v>81313</v>
      </c>
      <c r="B969" s="4" t="s">
        <v>1944</v>
      </c>
      <c r="C969" s="6" t="s">
        <v>1945</v>
      </c>
      <c r="D969" s="4" t="s">
        <v>2582</v>
      </c>
      <c r="E969" s="4" t="s">
        <v>2582</v>
      </c>
      <c r="F969">
        <f t="shared" si="45"/>
        <v>0</v>
      </c>
      <c r="G969">
        <f t="shared" si="46"/>
        <v>0</v>
      </c>
      <c r="H969">
        <f t="shared" si="47"/>
        <v>1</v>
      </c>
    </row>
    <row r="970" spans="1:8" x14ac:dyDescent="0.25">
      <c r="A970" s="3">
        <v>81323</v>
      </c>
      <c r="B970" s="3" t="s">
        <v>1946</v>
      </c>
      <c r="C970" s="6" t="s">
        <v>1947</v>
      </c>
      <c r="D970" s="3" t="s">
        <v>2582</v>
      </c>
      <c r="E970" s="4" t="s">
        <v>2582</v>
      </c>
      <c r="F970">
        <f t="shared" si="45"/>
        <v>0</v>
      </c>
      <c r="G970">
        <f t="shared" si="46"/>
        <v>0</v>
      </c>
      <c r="H970">
        <f t="shared" si="47"/>
        <v>1</v>
      </c>
    </row>
    <row r="971" spans="1:8" x14ac:dyDescent="0.25">
      <c r="A971" s="4">
        <v>81332</v>
      </c>
      <c r="B971" s="4" t="s">
        <v>1948</v>
      </c>
      <c r="C971" s="6" t="s">
        <v>1949</v>
      </c>
      <c r="D971" s="4" t="s">
        <v>2582</v>
      </c>
      <c r="E971" s="4" t="s">
        <v>2582</v>
      </c>
      <c r="F971">
        <f t="shared" si="45"/>
        <v>0</v>
      </c>
      <c r="G971">
        <f t="shared" si="46"/>
        <v>0</v>
      </c>
      <c r="H971">
        <f t="shared" si="47"/>
        <v>1</v>
      </c>
    </row>
    <row r="972" spans="1:8" x14ac:dyDescent="0.25">
      <c r="A972" s="3">
        <v>81333</v>
      </c>
      <c r="B972" s="3" t="s">
        <v>1950</v>
      </c>
      <c r="C972" s="6" t="s">
        <v>1951</v>
      </c>
      <c r="D972" s="3"/>
      <c r="E972" s="4" t="s">
        <v>2582</v>
      </c>
      <c r="F972">
        <f t="shared" si="45"/>
        <v>0</v>
      </c>
      <c r="G972">
        <f t="shared" si="46"/>
        <v>0</v>
      </c>
      <c r="H972">
        <f t="shared" si="47"/>
        <v>0</v>
      </c>
    </row>
    <row r="973" spans="1:8" x14ac:dyDescent="0.25">
      <c r="A973" s="4">
        <v>81341</v>
      </c>
      <c r="B973" s="4" t="s">
        <v>1952</v>
      </c>
      <c r="C973" s="6" t="s">
        <v>1953</v>
      </c>
      <c r="D973" s="4" t="s">
        <v>2582</v>
      </c>
      <c r="E973" s="4" t="s">
        <v>2582</v>
      </c>
      <c r="F973">
        <f t="shared" si="45"/>
        <v>0</v>
      </c>
      <c r="G973">
        <f t="shared" si="46"/>
        <v>0</v>
      </c>
      <c r="H973">
        <f t="shared" si="47"/>
        <v>1</v>
      </c>
    </row>
    <row r="974" spans="1:8" x14ac:dyDescent="0.25">
      <c r="A974" s="3">
        <v>81342</v>
      </c>
      <c r="B974" s="3" t="s">
        <v>1954</v>
      </c>
      <c r="C974" s="6" t="s">
        <v>1955</v>
      </c>
      <c r="D974" s="3" t="s">
        <v>2582</v>
      </c>
      <c r="E974" s="4" t="s">
        <v>2582</v>
      </c>
      <c r="F974">
        <f t="shared" si="45"/>
        <v>0</v>
      </c>
      <c r="G974">
        <f t="shared" si="46"/>
        <v>0</v>
      </c>
      <c r="H974">
        <f t="shared" si="47"/>
        <v>1</v>
      </c>
    </row>
    <row r="975" spans="1:8" x14ac:dyDescent="0.25">
      <c r="A975" s="4">
        <v>81343</v>
      </c>
      <c r="B975" s="4" t="s">
        <v>1956</v>
      </c>
      <c r="C975" s="6" t="s">
        <v>1957</v>
      </c>
      <c r="D975" s="4"/>
      <c r="E975" s="4" t="s">
        <v>2582</v>
      </c>
      <c r="F975">
        <f t="shared" si="45"/>
        <v>0</v>
      </c>
      <c r="G975">
        <f t="shared" si="46"/>
        <v>0</v>
      </c>
      <c r="H975">
        <f t="shared" si="47"/>
        <v>0</v>
      </c>
    </row>
    <row r="976" spans="1:8" x14ac:dyDescent="0.25">
      <c r="A976" s="3">
        <v>81352</v>
      </c>
      <c r="B976" s="3" t="s">
        <v>1958</v>
      </c>
      <c r="C976" s="6" t="s">
        <v>1959</v>
      </c>
      <c r="D976" s="3"/>
      <c r="E976" s="4" t="s">
        <v>2582</v>
      </c>
      <c r="F976">
        <f t="shared" si="45"/>
        <v>0</v>
      </c>
      <c r="G976">
        <f t="shared" si="46"/>
        <v>0</v>
      </c>
      <c r="H976">
        <f t="shared" si="47"/>
        <v>0</v>
      </c>
    </row>
    <row r="977" spans="1:8" x14ac:dyDescent="0.25">
      <c r="A977" s="4">
        <v>81353</v>
      </c>
      <c r="B977" s="4" t="s">
        <v>1960</v>
      </c>
      <c r="C977" s="6" t="s">
        <v>1961</v>
      </c>
      <c r="D977" s="4" t="s">
        <v>2582</v>
      </c>
      <c r="E977" s="4" t="s">
        <v>2582</v>
      </c>
      <c r="F977">
        <f t="shared" si="45"/>
        <v>0</v>
      </c>
      <c r="G977">
        <f t="shared" si="46"/>
        <v>0</v>
      </c>
      <c r="H977">
        <f t="shared" si="47"/>
        <v>1</v>
      </c>
    </row>
    <row r="978" spans="1:8" x14ac:dyDescent="0.25">
      <c r="A978" s="3">
        <v>81382</v>
      </c>
      <c r="B978" s="3" t="s">
        <v>1962</v>
      </c>
      <c r="C978" s="6" t="s">
        <v>1963</v>
      </c>
      <c r="D978" s="3"/>
      <c r="E978" s="4" t="s">
        <v>2582</v>
      </c>
      <c r="F978">
        <f t="shared" si="45"/>
        <v>0</v>
      </c>
      <c r="G978">
        <f t="shared" si="46"/>
        <v>0</v>
      </c>
      <c r="H978">
        <f t="shared" si="47"/>
        <v>0</v>
      </c>
    </row>
    <row r="979" spans="1:8" x14ac:dyDescent="0.25">
      <c r="A979" s="4">
        <v>81383</v>
      </c>
      <c r="B979" s="4" t="s">
        <v>1964</v>
      </c>
      <c r="C979" s="6" t="s">
        <v>1965</v>
      </c>
      <c r="D979" s="4"/>
      <c r="E979" s="4" t="s">
        <v>2582</v>
      </c>
      <c r="F979">
        <f t="shared" si="45"/>
        <v>0</v>
      </c>
      <c r="G979">
        <f t="shared" si="46"/>
        <v>0</v>
      </c>
      <c r="H979">
        <f t="shared" si="47"/>
        <v>0</v>
      </c>
    </row>
    <row r="980" spans="1:8" x14ac:dyDescent="0.25">
      <c r="A980" s="3">
        <v>81393</v>
      </c>
      <c r="B980" s="3" t="s">
        <v>1966</v>
      </c>
      <c r="C980" s="6" t="s">
        <v>1967</v>
      </c>
      <c r="D980" s="3"/>
      <c r="E980" s="4" t="s">
        <v>2582</v>
      </c>
      <c r="F980">
        <f t="shared" si="45"/>
        <v>0</v>
      </c>
      <c r="G980">
        <f t="shared" si="46"/>
        <v>0</v>
      </c>
      <c r="H980">
        <f t="shared" si="47"/>
        <v>0</v>
      </c>
    </row>
    <row r="981" spans="1:8" x14ac:dyDescent="0.25">
      <c r="A981" s="4">
        <v>81394</v>
      </c>
      <c r="B981" s="4" t="s">
        <v>1968</v>
      </c>
      <c r="C981" s="6" t="s">
        <v>1969</v>
      </c>
      <c r="D981" s="4" t="s">
        <v>2582</v>
      </c>
      <c r="E981" s="4" t="s">
        <v>2582</v>
      </c>
      <c r="F981">
        <f t="shared" si="45"/>
        <v>0</v>
      </c>
      <c r="G981">
        <f t="shared" si="46"/>
        <v>0</v>
      </c>
      <c r="H981">
        <f t="shared" si="47"/>
        <v>1</v>
      </c>
    </row>
    <row r="982" spans="1:8" x14ac:dyDescent="0.25">
      <c r="A982" s="3">
        <v>81404</v>
      </c>
      <c r="B982" s="3" t="s">
        <v>1970</v>
      </c>
      <c r="C982" s="6" t="s">
        <v>1971</v>
      </c>
      <c r="D982" s="3" t="s">
        <v>2582</v>
      </c>
      <c r="E982" s="3" t="s">
        <v>2582</v>
      </c>
      <c r="F982">
        <f t="shared" si="45"/>
        <v>0</v>
      </c>
      <c r="G982">
        <f t="shared" si="46"/>
        <v>0</v>
      </c>
      <c r="H982">
        <f t="shared" si="47"/>
        <v>1</v>
      </c>
    </row>
    <row r="983" spans="1:8" x14ac:dyDescent="0.25">
      <c r="A983" s="4">
        <v>81414</v>
      </c>
      <c r="B983" s="4" t="s">
        <v>1972</v>
      </c>
      <c r="C983" s="6" t="s">
        <v>1973</v>
      </c>
      <c r="D983" s="4" t="s">
        <v>2582</v>
      </c>
      <c r="E983" s="4" t="s">
        <v>2582</v>
      </c>
      <c r="F983">
        <f t="shared" si="45"/>
        <v>0</v>
      </c>
      <c r="G983">
        <f t="shared" si="46"/>
        <v>0</v>
      </c>
      <c r="H983">
        <f t="shared" si="47"/>
        <v>1</v>
      </c>
    </row>
    <row r="984" spans="1:8" x14ac:dyDescent="0.25">
      <c r="A984" s="3">
        <v>81424</v>
      </c>
      <c r="B984" s="3" t="s">
        <v>1974</v>
      </c>
      <c r="C984" s="6" t="s">
        <v>1975</v>
      </c>
      <c r="D984" s="3" t="s">
        <v>2582</v>
      </c>
      <c r="E984" s="3" t="s">
        <v>2582</v>
      </c>
      <c r="F984">
        <f t="shared" si="45"/>
        <v>0</v>
      </c>
      <c r="G984">
        <f t="shared" si="46"/>
        <v>0</v>
      </c>
      <c r="H984">
        <f t="shared" si="47"/>
        <v>1</v>
      </c>
    </row>
    <row r="985" spans="1:8" x14ac:dyDescent="0.25">
      <c r="A985" s="4">
        <v>81434</v>
      </c>
      <c r="B985" s="4" t="s">
        <v>1976</v>
      </c>
      <c r="C985" s="6" t="s">
        <v>1977</v>
      </c>
      <c r="D985" s="4" t="s">
        <v>2582</v>
      </c>
      <c r="E985" s="4" t="s">
        <v>2582</v>
      </c>
      <c r="F985">
        <f t="shared" si="45"/>
        <v>0</v>
      </c>
      <c r="G985">
        <f t="shared" si="46"/>
        <v>0</v>
      </c>
      <c r="H985">
        <f t="shared" si="47"/>
        <v>1</v>
      </c>
    </row>
    <row r="986" spans="1:8" x14ac:dyDescent="0.25">
      <c r="A986" s="3">
        <v>81444</v>
      </c>
      <c r="B986" s="3" t="s">
        <v>1978</v>
      </c>
      <c r="C986" s="6" t="s">
        <v>1979</v>
      </c>
      <c r="D986" s="3" t="s">
        <v>2582</v>
      </c>
      <c r="E986" s="3" t="s">
        <v>2582</v>
      </c>
      <c r="F986">
        <f t="shared" si="45"/>
        <v>0</v>
      </c>
      <c r="G986">
        <f t="shared" si="46"/>
        <v>0</v>
      </c>
      <c r="H986">
        <f t="shared" si="47"/>
        <v>1</v>
      </c>
    </row>
    <row r="987" spans="1:8" x14ac:dyDescent="0.25">
      <c r="A987" s="4">
        <v>81454</v>
      </c>
      <c r="B987" s="4" t="s">
        <v>1980</v>
      </c>
      <c r="C987" s="6" t="s">
        <v>1981</v>
      </c>
      <c r="D987" s="4" t="s">
        <v>2582</v>
      </c>
      <c r="E987" s="4" t="s">
        <v>2582</v>
      </c>
      <c r="F987">
        <f t="shared" si="45"/>
        <v>0</v>
      </c>
      <c r="G987">
        <f t="shared" si="46"/>
        <v>0</v>
      </c>
      <c r="H987">
        <f t="shared" si="47"/>
        <v>1</v>
      </c>
    </row>
    <row r="988" spans="1:8" x14ac:dyDescent="0.25">
      <c r="A988" s="3">
        <v>81464</v>
      </c>
      <c r="B988" s="3" t="s">
        <v>1982</v>
      </c>
      <c r="C988" s="6" t="s">
        <v>1983</v>
      </c>
      <c r="D988" s="3" t="s">
        <v>2582</v>
      </c>
      <c r="E988" s="3" t="s">
        <v>2582</v>
      </c>
      <c r="F988">
        <f t="shared" si="45"/>
        <v>0</v>
      </c>
      <c r="G988">
        <f t="shared" si="46"/>
        <v>0</v>
      </c>
      <c r="H988">
        <f t="shared" si="47"/>
        <v>1</v>
      </c>
    </row>
    <row r="989" spans="1:8" x14ac:dyDescent="0.25">
      <c r="A989" s="4">
        <v>81474</v>
      </c>
      <c r="B989" s="4" t="s">
        <v>1984</v>
      </c>
      <c r="C989" s="6" t="s">
        <v>1985</v>
      </c>
      <c r="D989" s="4" t="s">
        <v>2582</v>
      </c>
      <c r="E989" s="4" t="s">
        <v>2582</v>
      </c>
      <c r="F989">
        <f t="shared" si="45"/>
        <v>0</v>
      </c>
      <c r="G989">
        <f t="shared" si="46"/>
        <v>0</v>
      </c>
      <c r="H989">
        <f t="shared" si="47"/>
        <v>1</v>
      </c>
    </row>
    <row r="990" spans="1:8" x14ac:dyDescent="0.25">
      <c r="A990" s="3">
        <v>81484</v>
      </c>
      <c r="B990" s="3" t="s">
        <v>1986</v>
      </c>
      <c r="C990" s="6" t="s">
        <v>1987</v>
      </c>
      <c r="D990" s="3" t="s">
        <v>2582</v>
      </c>
      <c r="E990" s="3" t="s">
        <v>2582</v>
      </c>
      <c r="F990">
        <f t="shared" si="45"/>
        <v>0</v>
      </c>
      <c r="G990">
        <f t="shared" si="46"/>
        <v>0</v>
      </c>
      <c r="H990">
        <f t="shared" si="47"/>
        <v>1</v>
      </c>
    </row>
    <row r="991" spans="1:8" x14ac:dyDescent="0.25">
      <c r="A991" s="4">
        <v>81494</v>
      </c>
      <c r="B991" s="4" t="s">
        <v>1988</v>
      </c>
      <c r="C991" s="6" t="s">
        <v>1989</v>
      </c>
      <c r="D991" s="4"/>
      <c r="E991" s="3" t="s">
        <v>2582</v>
      </c>
      <c r="F991">
        <f t="shared" si="45"/>
        <v>0</v>
      </c>
      <c r="G991">
        <f t="shared" si="46"/>
        <v>0</v>
      </c>
      <c r="H991">
        <f t="shared" si="47"/>
        <v>0</v>
      </c>
    </row>
    <row r="992" spans="1:8" x14ac:dyDescent="0.25">
      <c r="A992" s="3">
        <v>81504</v>
      </c>
      <c r="B992" s="3" t="s">
        <v>1990</v>
      </c>
      <c r="C992" s="6" t="s">
        <v>1991</v>
      </c>
      <c r="D992" s="3" t="s">
        <v>2582</v>
      </c>
      <c r="E992" s="3" t="s">
        <v>2582</v>
      </c>
      <c r="F992">
        <f t="shared" si="45"/>
        <v>0</v>
      </c>
      <c r="G992">
        <f t="shared" si="46"/>
        <v>0</v>
      </c>
      <c r="H992">
        <f t="shared" si="47"/>
        <v>1</v>
      </c>
    </row>
    <row r="993" spans="1:8" x14ac:dyDescent="0.25">
      <c r="A993" s="4">
        <v>81514</v>
      </c>
      <c r="B993" s="4" t="s">
        <v>1992</v>
      </c>
      <c r="C993" s="6" t="s">
        <v>1993</v>
      </c>
      <c r="D993" s="4"/>
      <c r="E993" s="3" t="s">
        <v>2582</v>
      </c>
      <c r="F993">
        <f t="shared" si="45"/>
        <v>0</v>
      </c>
      <c r="G993">
        <f t="shared" si="46"/>
        <v>0</v>
      </c>
      <c r="H993">
        <f t="shared" si="47"/>
        <v>0</v>
      </c>
    </row>
    <row r="994" spans="1:8" x14ac:dyDescent="0.25">
      <c r="A994" s="3">
        <v>81524</v>
      </c>
      <c r="B994" s="3" t="s">
        <v>1994</v>
      </c>
      <c r="C994" s="6" t="s">
        <v>1995</v>
      </c>
      <c r="D994" s="3"/>
      <c r="E994" s="3" t="s">
        <v>2582</v>
      </c>
      <c r="F994">
        <f t="shared" si="45"/>
        <v>0</v>
      </c>
      <c r="G994">
        <f t="shared" si="46"/>
        <v>0</v>
      </c>
      <c r="H994">
        <f t="shared" si="47"/>
        <v>0</v>
      </c>
    </row>
    <row r="995" spans="1:8" x14ac:dyDescent="0.25">
      <c r="A995" s="4">
        <v>81532</v>
      </c>
      <c r="B995" s="4" t="s">
        <v>1996</v>
      </c>
      <c r="C995" s="6" t="s">
        <v>1997</v>
      </c>
      <c r="D995" s="4" t="s">
        <v>2582</v>
      </c>
      <c r="E995" s="3" t="s">
        <v>2582</v>
      </c>
      <c r="F995">
        <f t="shared" si="45"/>
        <v>0</v>
      </c>
      <c r="G995">
        <f t="shared" si="46"/>
        <v>0</v>
      </c>
      <c r="H995">
        <f t="shared" si="47"/>
        <v>1</v>
      </c>
    </row>
    <row r="996" spans="1:8" x14ac:dyDescent="0.25">
      <c r="A996" s="3">
        <v>81584</v>
      </c>
      <c r="B996" s="3" t="s">
        <v>1998</v>
      </c>
      <c r="C996" s="6" t="s">
        <v>1999</v>
      </c>
      <c r="D996" s="3"/>
      <c r="E996" s="3" t="s">
        <v>2582</v>
      </c>
      <c r="F996">
        <f t="shared" si="45"/>
        <v>0</v>
      </c>
      <c r="G996">
        <f t="shared" si="46"/>
        <v>0</v>
      </c>
      <c r="H996">
        <f t="shared" si="47"/>
        <v>0</v>
      </c>
    </row>
    <row r="997" spans="1:8" x14ac:dyDescent="0.25">
      <c r="A997" s="4">
        <v>81594</v>
      </c>
      <c r="B997" s="4" t="s">
        <v>2000</v>
      </c>
      <c r="C997" s="6" t="s">
        <v>2001</v>
      </c>
      <c r="D997" s="4"/>
      <c r="E997" s="3" t="s">
        <v>2582</v>
      </c>
      <c r="F997">
        <f t="shared" si="45"/>
        <v>0</v>
      </c>
      <c r="G997">
        <f t="shared" si="46"/>
        <v>0</v>
      </c>
      <c r="H997">
        <f t="shared" si="47"/>
        <v>0</v>
      </c>
    </row>
    <row r="998" spans="1:8" x14ac:dyDescent="0.25">
      <c r="A998" s="3">
        <v>81614</v>
      </c>
      <c r="B998" s="3" t="s">
        <v>2002</v>
      </c>
      <c r="C998" s="6" t="s">
        <v>2003</v>
      </c>
      <c r="D998" s="3"/>
      <c r="E998" s="3" t="s">
        <v>2582</v>
      </c>
      <c r="F998">
        <f t="shared" si="45"/>
        <v>0</v>
      </c>
      <c r="G998">
        <f t="shared" si="46"/>
        <v>0</v>
      </c>
      <c r="H998">
        <f t="shared" si="47"/>
        <v>0</v>
      </c>
    </row>
    <row r="999" spans="1:8" x14ac:dyDescent="0.25">
      <c r="A999" s="4">
        <v>81623</v>
      </c>
      <c r="B999" s="4" t="s">
        <v>2004</v>
      </c>
      <c r="C999" s="6" t="s">
        <v>2005</v>
      </c>
      <c r="D999" s="4" t="s">
        <v>2582</v>
      </c>
      <c r="E999" s="4" t="s">
        <v>2582</v>
      </c>
      <c r="F999">
        <f t="shared" si="45"/>
        <v>0</v>
      </c>
      <c r="G999">
        <f t="shared" si="46"/>
        <v>0</v>
      </c>
      <c r="H999">
        <f t="shared" si="47"/>
        <v>1</v>
      </c>
    </row>
    <row r="1000" spans="1:8" x14ac:dyDescent="0.25">
      <c r="A1000" s="3">
        <v>81624</v>
      </c>
      <c r="B1000" s="3" t="s">
        <v>2006</v>
      </c>
      <c r="C1000" s="6" t="s">
        <v>2007</v>
      </c>
      <c r="D1000" s="3" t="s">
        <v>2582</v>
      </c>
      <c r="E1000" s="3" t="s">
        <v>2582</v>
      </c>
      <c r="F1000">
        <f t="shared" si="45"/>
        <v>0</v>
      </c>
      <c r="G1000">
        <f t="shared" si="46"/>
        <v>0</v>
      </c>
      <c r="H1000">
        <f t="shared" si="47"/>
        <v>1</v>
      </c>
    </row>
    <row r="1001" spans="1:8" x14ac:dyDescent="0.25">
      <c r="A1001" s="4">
        <v>81634</v>
      </c>
      <c r="B1001" s="4" t="s">
        <v>2008</v>
      </c>
      <c r="C1001" s="6" t="s">
        <v>2009</v>
      </c>
      <c r="D1001" s="4" t="s">
        <v>2582</v>
      </c>
      <c r="E1001" s="4" t="s">
        <v>2582</v>
      </c>
      <c r="F1001">
        <f t="shared" si="45"/>
        <v>0</v>
      </c>
      <c r="G1001">
        <f t="shared" si="46"/>
        <v>0</v>
      </c>
      <c r="H1001">
        <f t="shared" si="47"/>
        <v>1</v>
      </c>
    </row>
    <row r="1002" spans="1:8" x14ac:dyDescent="0.25">
      <c r="A1002" s="3">
        <v>81712</v>
      </c>
      <c r="B1002" s="3" t="s">
        <v>2010</v>
      </c>
      <c r="C1002" s="6" t="s">
        <v>2011</v>
      </c>
      <c r="D1002" s="3" t="s">
        <v>2582</v>
      </c>
      <c r="E1002" s="3" t="s">
        <v>2582</v>
      </c>
      <c r="F1002">
        <f t="shared" si="45"/>
        <v>0</v>
      </c>
      <c r="G1002">
        <f t="shared" si="46"/>
        <v>0</v>
      </c>
      <c r="H1002">
        <f t="shared" si="47"/>
        <v>1</v>
      </c>
    </row>
    <row r="1003" spans="1:8" x14ac:dyDescent="0.25">
      <c r="A1003" s="4">
        <v>81713</v>
      </c>
      <c r="B1003" s="4" t="s">
        <v>2012</v>
      </c>
      <c r="C1003" s="6" t="s">
        <v>2013</v>
      </c>
      <c r="D1003" s="4" t="s">
        <v>2582</v>
      </c>
      <c r="E1003" s="4" t="s">
        <v>2582</v>
      </c>
      <c r="F1003">
        <f t="shared" si="45"/>
        <v>0</v>
      </c>
      <c r="G1003">
        <f t="shared" si="46"/>
        <v>0</v>
      </c>
      <c r="H1003">
        <f t="shared" si="47"/>
        <v>1</v>
      </c>
    </row>
    <row r="1004" spans="1:8" x14ac:dyDescent="0.25">
      <c r="A1004" s="3">
        <v>81714</v>
      </c>
      <c r="B1004" s="3" t="s">
        <v>2014</v>
      </c>
      <c r="C1004" s="6" t="s">
        <v>2015</v>
      </c>
      <c r="D1004" s="3"/>
      <c r="E1004" s="4" t="s">
        <v>2582</v>
      </c>
      <c r="F1004">
        <f t="shared" si="45"/>
        <v>0</v>
      </c>
      <c r="G1004">
        <f t="shared" si="46"/>
        <v>0</v>
      </c>
      <c r="H1004">
        <f t="shared" si="47"/>
        <v>0</v>
      </c>
    </row>
    <row r="1005" spans="1:8" x14ac:dyDescent="0.25">
      <c r="A1005" s="4">
        <v>81722</v>
      </c>
      <c r="B1005" s="4" t="s">
        <v>2016</v>
      </c>
      <c r="C1005" s="6" t="s">
        <v>2017</v>
      </c>
      <c r="D1005" s="4"/>
      <c r="E1005" s="4" t="s">
        <v>2582</v>
      </c>
      <c r="F1005">
        <f t="shared" si="45"/>
        <v>0</v>
      </c>
      <c r="G1005">
        <f t="shared" si="46"/>
        <v>0</v>
      </c>
      <c r="H1005">
        <f t="shared" si="47"/>
        <v>0</v>
      </c>
    </row>
    <row r="1006" spans="1:8" x14ac:dyDescent="0.25">
      <c r="A1006" s="3">
        <v>81723</v>
      </c>
      <c r="B1006" s="3" t="s">
        <v>2018</v>
      </c>
      <c r="C1006" s="6" t="s">
        <v>2019</v>
      </c>
      <c r="D1006" s="3" t="s">
        <v>2582</v>
      </c>
      <c r="E1006" s="4" t="s">
        <v>2582</v>
      </c>
      <c r="F1006">
        <f t="shared" si="45"/>
        <v>0</v>
      </c>
      <c r="G1006">
        <f t="shared" si="46"/>
        <v>0</v>
      </c>
      <c r="H1006">
        <f t="shared" si="47"/>
        <v>1</v>
      </c>
    </row>
    <row r="1007" spans="1:8" x14ac:dyDescent="0.25">
      <c r="A1007" s="4">
        <v>81724</v>
      </c>
      <c r="B1007" s="4" t="s">
        <v>2020</v>
      </c>
      <c r="C1007" s="6" t="s">
        <v>2021</v>
      </c>
      <c r="D1007" s="4"/>
      <c r="E1007" s="4" t="s">
        <v>2582</v>
      </c>
      <c r="F1007">
        <f t="shared" si="45"/>
        <v>0</v>
      </c>
      <c r="G1007">
        <f t="shared" si="46"/>
        <v>0</v>
      </c>
      <c r="H1007">
        <f t="shared" si="47"/>
        <v>0</v>
      </c>
    </row>
    <row r="1008" spans="1:8" x14ac:dyDescent="0.25">
      <c r="A1008" s="3">
        <v>81733</v>
      </c>
      <c r="B1008" s="3" t="s">
        <v>2022</v>
      </c>
      <c r="C1008" s="6" t="s">
        <v>2023</v>
      </c>
      <c r="D1008" s="3" t="s">
        <v>2582</v>
      </c>
      <c r="E1008" s="4" t="s">
        <v>2582</v>
      </c>
      <c r="F1008">
        <f t="shared" si="45"/>
        <v>0</v>
      </c>
      <c r="G1008">
        <f t="shared" si="46"/>
        <v>0</v>
      </c>
      <c r="H1008">
        <f t="shared" si="47"/>
        <v>1</v>
      </c>
    </row>
    <row r="1009" spans="1:8" x14ac:dyDescent="0.25">
      <c r="A1009" s="4">
        <v>81734</v>
      </c>
      <c r="B1009" s="4" t="s">
        <v>2024</v>
      </c>
      <c r="C1009" s="6" t="s">
        <v>2025</v>
      </c>
      <c r="D1009" s="4" t="s">
        <v>2582</v>
      </c>
      <c r="E1009" s="4" t="s">
        <v>2582</v>
      </c>
      <c r="F1009">
        <f t="shared" si="45"/>
        <v>0</v>
      </c>
      <c r="G1009">
        <f t="shared" si="46"/>
        <v>0</v>
      </c>
      <c r="H1009">
        <f t="shared" si="47"/>
        <v>1</v>
      </c>
    </row>
    <row r="1010" spans="1:8" x14ac:dyDescent="0.25">
      <c r="A1010" s="3">
        <v>81743</v>
      </c>
      <c r="B1010" s="3" t="s">
        <v>2026</v>
      </c>
      <c r="C1010" s="6" t="s">
        <v>2027</v>
      </c>
      <c r="D1010" s="3" t="s">
        <v>2582</v>
      </c>
      <c r="E1010" s="4" t="s">
        <v>2582</v>
      </c>
      <c r="F1010">
        <f t="shared" si="45"/>
        <v>0</v>
      </c>
      <c r="G1010">
        <f t="shared" si="46"/>
        <v>0</v>
      </c>
      <c r="H1010">
        <f t="shared" si="47"/>
        <v>1</v>
      </c>
    </row>
    <row r="1011" spans="1:8" x14ac:dyDescent="0.25">
      <c r="A1011" s="4">
        <v>81744</v>
      </c>
      <c r="B1011" s="4" t="s">
        <v>2028</v>
      </c>
      <c r="C1011" s="6" t="s">
        <v>2029</v>
      </c>
      <c r="D1011" s="4"/>
      <c r="E1011" s="4" t="s">
        <v>2582</v>
      </c>
      <c r="F1011">
        <f t="shared" si="45"/>
        <v>0</v>
      </c>
      <c r="G1011">
        <f t="shared" si="46"/>
        <v>0</v>
      </c>
      <c r="H1011">
        <f t="shared" si="47"/>
        <v>0</v>
      </c>
    </row>
    <row r="1012" spans="1:8" x14ac:dyDescent="0.25">
      <c r="A1012" s="3">
        <v>81752</v>
      </c>
      <c r="B1012" s="3" t="s">
        <v>2030</v>
      </c>
      <c r="C1012" s="6" t="s">
        <v>2031</v>
      </c>
      <c r="D1012" s="3" t="s">
        <v>2582</v>
      </c>
      <c r="E1012" s="4" t="s">
        <v>2582</v>
      </c>
      <c r="F1012">
        <f t="shared" si="45"/>
        <v>0</v>
      </c>
      <c r="G1012">
        <f t="shared" si="46"/>
        <v>0</v>
      </c>
      <c r="H1012">
        <f t="shared" si="47"/>
        <v>1</v>
      </c>
    </row>
    <row r="1013" spans="1:8" x14ac:dyDescent="0.25">
      <c r="A1013" s="4">
        <v>81753</v>
      </c>
      <c r="B1013" s="4" t="s">
        <v>2032</v>
      </c>
      <c r="C1013" s="6" t="s">
        <v>2033</v>
      </c>
      <c r="D1013" s="4" t="s">
        <v>2582</v>
      </c>
      <c r="E1013" s="4" t="s">
        <v>2582</v>
      </c>
      <c r="F1013">
        <f t="shared" si="45"/>
        <v>0</v>
      </c>
      <c r="G1013">
        <f t="shared" si="46"/>
        <v>0</v>
      </c>
      <c r="H1013">
        <f t="shared" si="47"/>
        <v>1</v>
      </c>
    </row>
    <row r="1014" spans="1:8" x14ac:dyDescent="0.25">
      <c r="A1014" s="3">
        <v>81762</v>
      </c>
      <c r="B1014" s="3" t="s">
        <v>2034</v>
      </c>
      <c r="C1014" s="6" t="s">
        <v>2035</v>
      </c>
      <c r="D1014" s="3" t="s">
        <v>2582</v>
      </c>
      <c r="E1014" s="4" t="s">
        <v>2582</v>
      </c>
      <c r="F1014">
        <f t="shared" si="45"/>
        <v>0</v>
      </c>
      <c r="G1014">
        <f t="shared" si="46"/>
        <v>0</v>
      </c>
      <c r="H1014">
        <f t="shared" si="47"/>
        <v>1</v>
      </c>
    </row>
    <row r="1015" spans="1:8" x14ac:dyDescent="0.25">
      <c r="A1015" s="4">
        <v>81763</v>
      </c>
      <c r="B1015" s="4" t="s">
        <v>2036</v>
      </c>
      <c r="C1015" s="6" t="s">
        <v>2037</v>
      </c>
      <c r="D1015" s="4"/>
      <c r="E1015" s="4" t="s">
        <v>2582</v>
      </c>
      <c r="F1015">
        <f t="shared" si="45"/>
        <v>0</v>
      </c>
      <c r="G1015">
        <f t="shared" si="46"/>
        <v>0</v>
      </c>
      <c r="H1015">
        <f t="shared" si="47"/>
        <v>0</v>
      </c>
    </row>
    <row r="1016" spans="1:8" x14ac:dyDescent="0.25">
      <c r="A1016" s="3">
        <v>81764</v>
      </c>
      <c r="B1016" s="3" t="s">
        <v>2038</v>
      </c>
      <c r="C1016" s="6" t="s">
        <v>2039</v>
      </c>
      <c r="D1016" s="3"/>
      <c r="E1016" s="4" t="s">
        <v>2582</v>
      </c>
      <c r="F1016">
        <f t="shared" si="45"/>
        <v>0</v>
      </c>
      <c r="G1016">
        <f t="shared" si="46"/>
        <v>0</v>
      </c>
      <c r="H1016">
        <f t="shared" si="47"/>
        <v>0</v>
      </c>
    </row>
    <row r="1017" spans="1:8" x14ac:dyDescent="0.25">
      <c r="A1017" s="4">
        <v>81782</v>
      </c>
      <c r="B1017" s="4" t="s">
        <v>2040</v>
      </c>
      <c r="C1017" s="6" t="s">
        <v>2041</v>
      </c>
      <c r="D1017" s="4" t="s">
        <v>2582</v>
      </c>
      <c r="E1017" s="4" t="s">
        <v>2582</v>
      </c>
      <c r="F1017">
        <f t="shared" si="45"/>
        <v>0</v>
      </c>
      <c r="G1017">
        <f t="shared" si="46"/>
        <v>0</v>
      </c>
      <c r="H1017">
        <f t="shared" si="47"/>
        <v>1</v>
      </c>
    </row>
    <row r="1018" spans="1:8" x14ac:dyDescent="0.25">
      <c r="A1018" s="3">
        <v>81783</v>
      </c>
      <c r="B1018" s="3" t="s">
        <v>2042</v>
      </c>
      <c r="C1018" s="6" t="s">
        <v>2043</v>
      </c>
      <c r="D1018" s="3" t="s">
        <v>2582</v>
      </c>
      <c r="E1018" s="4" t="s">
        <v>2582</v>
      </c>
      <c r="F1018">
        <f t="shared" si="45"/>
        <v>0</v>
      </c>
      <c r="G1018">
        <f t="shared" si="46"/>
        <v>0</v>
      </c>
      <c r="H1018">
        <f t="shared" si="47"/>
        <v>1</v>
      </c>
    </row>
    <row r="1019" spans="1:8" x14ac:dyDescent="0.25">
      <c r="A1019" s="4">
        <v>81784</v>
      </c>
      <c r="B1019" s="4" t="s">
        <v>2044</v>
      </c>
      <c r="C1019" s="6" t="s">
        <v>2045</v>
      </c>
      <c r="D1019" s="4"/>
      <c r="E1019" s="4" t="s">
        <v>2582</v>
      </c>
      <c r="F1019">
        <f t="shared" si="45"/>
        <v>0</v>
      </c>
      <c r="G1019">
        <f t="shared" si="46"/>
        <v>0</v>
      </c>
      <c r="H1019">
        <f t="shared" si="47"/>
        <v>0</v>
      </c>
    </row>
    <row r="1020" spans="1:8" x14ac:dyDescent="0.25">
      <c r="A1020" s="3">
        <v>81794</v>
      </c>
      <c r="B1020" s="3" t="s">
        <v>2046</v>
      </c>
      <c r="C1020" s="6" t="s">
        <v>2047</v>
      </c>
      <c r="D1020" s="3"/>
      <c r="E1020" s="4" t="s">
        <v>2582</v>
      </c>
      <c r="F1020">
        <f t="shared" si="45"/>
        <v>0</v>
      </c>
      <c r="G1020">
        <f t="shared" si="46"/>
        <v>0</v>
      </c>
      <c r="H1020">
        <f t="shared" si="47"/>
        <v>0</v>
      </c>
    </row>
    <row r="1021" spans="1:8" x14ac:dyDescent="0.25">
      <c r="A1021" s="4">
        <v>81804</v>
      </c>
      <c r="B1021" s="4" t="s">
        <v>2048</v>
      </c>
      <c r="C1021" s="6" t="s">
        <v>2049</v>
      </c>
      <c r="D1021" s="4" t="s">
        <v>2582</v>
      </c>
      <c r="E1021" s="4" t="s">
        <v>2582</v>
      </c>
      <c r="F1021">
        <f t="shared" si="45"/>
        <v>0</v>
      </c>
      <c r="G1021">
        <f t="shared" si="46"/>
        <v>0</v>
      </c>
      <c r="H1021">
        <f t="shared" si="47"/>
        <v>1</v>
      </c>
    </row>
    <row r="1022" spans="1:8" x14ac:dyDescent="0.25">
      <c r="A1022" s="3">
        <v>81814</v>
      </c>
      <c r="B1022" s="3" t="s">
        <v>2050</v>
      </c>
      <c r="C1022" s="6" t="s">
        <v>2051</v>
      </c>
      <c r="D1022" s="3" t="s">
        <v>2582</v>
      </c>
      <c r="E1022" s="4" t="s">
        <v>2582</v>
      </c>
      <c r="F1022">
        <f t="shared" si="45"/>
        <v>0</v>
      </c>
      <c r="G1022">
        <f t="shared" si="46"/>
        <v>0</v>
      </c>
      <c r="H1022">
        <f t="shared" si="47"/>
        <v>1</v>
      </c>
    </row>
    <row r="1023" spans="1:8" x14ac:dyDescent="0.25">
      <c r="A1023" s="4">
        <v>81822</v>
      </c>
      <c r="B1023" s="4" t="s">
        <v>2052</v>
      </c>
      <c r="C1023" s="6" t="s">
        <v>2053</v>
      </c>
      <c r="D1023" s="4" t="s">
        <v>2582</v>
      </c>
      <c r="E1023" s="4" t="s">
        <v>2582</v>
      </c>
      <c r="F1023">
        <f t="shared" si="45"/>
        <v>0</v>
      </c>
      <c r="G1023">
        <f t="shared" si="46"/>
        <v>0</v>
      </c>
      <c r="H1023">
        <f t="shared" si="47"/>
        <v>1</v>
      </c>
    </row>
    <row r="1024" spans="1:8" x14ac:dyDescent="0.25">
      <c r="A1024" s="3">
        <v>81883</v>
      </c>
      <c r="B1024" s="3" t="s">
        <v>2054</v>
      </c>
      <c r="C1024" s="6" t="s">
        <v>2055</v>
      </c>
      <c r="D1024" s="3" t="s">
        <v>2582</v>
      </c>
      <c r="E1024" s="4" t="s">
        <v>2582</v>
      </c>
      <c r="F1024">
        <f t="shared" si="45"/>
        <v>0</v>
      </c>
      <c r="G1024">
        <f t="shared" si="46"/>
        <v>0</v>
      </c>
      <c r="H1024">
        <f t="shared" si="47"/>
        <v>1</v>
      </c>
    </row>
    <row r="1025" spans="1:8" x14ac:dyDescent="0.25">
      <c r="A1025" s="4">
        <v>81884</v>
      </c>
      <c r="B1025" s="4" t="s">
        <v>2056</v>
      </c>
      <c r="C1025" s="6" t="s">
        <v>2057</v>
      </c>
      <c r="D1025" s="4" t="s">
        <v>2582</v>
      </c>
      <c r="E1025" s="4" t="s">
        <v>2582</v>
      </c>
      <c r="F1025">
        <f t="shared" si="45"/>
        <v>0</v>
      </c>
      <c r="G1025">
        <f t="shared" si="46"/>
        <v>0</v>
      </c>
      <c r="H1025">
        <f t="shared" si="47"/>
        <v>1</v>
      </c>
    </row>
    <row r="1026" spans="1:8" x14ac:dyDescent="0.25">
      <c r="A1026" s="3">
        <v>81894</v>
      </c>
      <c r="B1026" s="3" t="s">
        <v>2058</v>
      </c>
      <c r="C1026" s="6" t="s">
        <v>2059</v>
      </c>
      <c r="D1026" s="3"/>
      <c r="E1026" s="4" t="s">
        <v>2582</v>
      </c>
      <c r="F1026">
        <f t="shared" si="45"/>
        <v>0</v>
      </c>
      <c r="G1026">
        <f t="shared" si="46"/>
        <v>0</v>
      </c>
      <c r="H1026">
        <f t="shared" si="47"/>
        <v>0</v>
      </c>
    </row>
    <row r="1027" spans="1:8" x14ac:dyDescent="0.25">
      <c r="A1027" s="4">
        <v>82101</v>
      </c>
      <c r="B1027" s="4" t="s">
        <v>2060</v>
      </c>
      <c r="C1027" s="6" t="s">
        <v>2061</v>
      </c>
      <c r="D1027" s="4"/>
      <c r="E1027" s="4" t="s">
        <v>2582</v>
      </c>
      <c r="F1027">
        <f t="shared" ref="F1027:F1090" si="48">IF(D1027="green",1,0)</f>
        <v>0</v>
      </c>
      <c r="G1027">
        <f t="shared" ref="G1027:G1090" si="49">IF(D1027="brown",1,0)</f>
        <v>0</v>
      </c>
      <c r="H1027">
        <f t="shared" ref="H1027:H1090" si="50">IF(D1027="neutral",1,0)</f>
        <v>0</v>
      </c>
    </row>
    <row r="1028" spans="1:8" x14ac:dyDescent="0.25">
      <c r="A1028" s="3">
        <v>82102</v>
      </c>
      <c r="B1028" s="3" t="s">
        <v>2062</v>
      </c>
      <c r="C1028" s="6" t="s">
        <v>2063</v>
      </c>
      <c r="D1028" s="3"/>
      <c r="E1028" s="4" t="s">
        <v>2582</v>
      </c>
      <c r="F1028">
        <f t="shared" si="48"/>
        <v>0</v>
      </c>
      <c r="G1028">
        <f t="shared" si="49"/>
        <v>0</v>
      </c>
      <c r="H1028">
        <f t="shared" si="50"/>
        <v>0</v>
      </c>
    </row>
    <row r="1029" spans="1:8" x14ac:dyDescent="0.25">
      <c r="A1029" s="4">
        <v>82103</v>
      </c>
      <c r="B1029" s="4" t="s">
        <v>2064</v>
      </c>
      <c r="C1029" s="6" t="s">
        <v>2065</v>
      </c>
      <c r="D1029" s="4"/>
      <c r="E1029" s="4" t="s">
        <v>2582</v>
      </c>
      <c r="F1029">
        <f t="shared" si="48"/>
        <v>0</v>
      </c>
      <c r="G1029">
        <f t="shared" si="49"/>
        <v>0</v>
      </c>
      <c r="H1029">
        <f t="shared" si="50"/>
        <v>0</v>
      </c>
    </row>
    <row r="1030" spans="1:8" x14ac:dyDescent="0.25">
      <c r="A1030" s="3">
        <v>82182</v>
      </c>
      <c r="B1030" s="3" t="s">
        <v>2066</v>
      </c>
      <c r="C1030" s="6" t="s">
        <v>2067</v>
      </c>
      <c r="D1030" s="3"/>
      <c r="E1030" s="4" t="s">
        <v>2582</v>
      </c>
      <c r="F1030">
        <f t="shared" si="48"/>
        <v>0</v>
      </c>
      <c r="G1030">
        <f t="shared" si="49"/>
        <v>0</v>
      </c>
      <c r="H1030">
        <f t="shared" si="50"/>
        <v>0</v>
      </c>
    </row>
    <row r="1031" spans="1:8" x14ac:dyDescent="0.25">
      <c r="A1031" s="4">
        <v>82183</v>
      </c>
      <c r="B1031" s="4" t="s">
        <v>2068</v>
      </c>
      <c r="C1031" s="6" t="s">
        <v>2069</v>
      </c>
      <c r="D1031" s="4"/>
      <c r="E1031" s="4" t="s">
        <v>2582</v>
      </c>
      <c r="F1031">
        <f t="shared" si="48"/>
        <v>0</v>
      </c>
      <c r="G1031">
        <f t="shared" si="49"/>
        <v>0</v>
      </c>
      <c r="H1031">
        <f t="shared" si="50"/>
        <v>0</v>
      </c>
    </row>
    <row r="1032" spans="1:8" x14ac:dyDescent="0.25">
      <c r="A1032" s="3">
        <v>82194</v>
      </c>
      <c r="B1032" s="3" t="s">
        <v>2070</v>
      </c>
      <c r="C1032" s="6" t="s">
        <v>2071</v>
      </c>
      <c r="D1032" s="3" t="s">
        <v>2582</v>
      </c>
      <c r="E1032" s="4" t="s">
        <v>2582</v>
      </c>
      <c r="F1032">
        <f t="shared" si="48"/>
        <v>0</v>
      </c>
      <c r="G1032">
        <f t="shared" si="49"/>
        <v>0</v>
      </c>
      <c r="H1032">
        <f t="shared" si="50"/>
        <v>1</v>
      </c>
    </row>
    <row r="1033" spans="1:8" x14ac:dyDescent="0.25">
      <c r="A1033" s="4">
        <v>82212</v>
      </c>
      <c r="B1033" s="4" t="s">
        <v>2072</v>
      </c>
      <c r="C1033" s="6" t="s">
        <v>2073</v>
      </c>
      <c r="D1033" s="4"/>
      <c r="E1033" s="4" t="s">
        <v>2582</v>
      </c>
      <c r="F1033">
        <f t="shared" si="48"/>
        <v>0</v>
      </c>
      <c r="G1033">
        <f t="shared" si="49"/>
        <v>0</v>
      </c>
      <c r="H1033">
        <f t="shared" si="50"/>
        <v>0</v>
      </c>
    </row>
    <row r="1034" spans="1:8" x14ac:dyDescent="0.25">
      <c r="A1034" s="3">
        <v>82213</v>
      </c>
      <c r="B1034" s="3" t="s">
        <v>2074</v>
      </c>
      <c r="C1034" s="6" t="s">
        <v>2075</v>
      </c>
      <c r="D1034" s="3" t="s">
        <v>2582</v>
      </c>
      <c r="E1034" s="4" t="s">
        <v>2582</v>
      </c>
      <c r="F1034">
        <f t="shared" si="48"/>
        <v>0</v>
      </c>
      <c r="G1034">
        <f t="shared" si="49"/>
        <v>0</v>
      </c>
      <c r="H1034">
        <f t="shared" si="50"/>
        <v>1</v>
      </c>
    </row>
    <row r="1035" spans="1:8" x14ac:dyDescent="0.25">
      <c r="A1035" s="4">
        <v>82214</v>
      </c>
      <c r="B1035" s="4" t="s">
        <v>2076</v>
      </c>
      <c r="C1035" s="6" t="s">
        <v>2077</v>
      </c>
      <c r="D1035" s="4" t="s">
        <v>2582</v>
      </c>
      <c r="E1035" s="4" t="s">
        <v>2582</v>
      </c>
      <c r="F1035">
        <f t="shared" si="48"/>
        <v>0</v>
      </c>
      <c r="G1035">
        <f t="shared" si="49"/>
        <v>0</v>
      </c>
      <c r="H1035">
        <f t="shared" si="50"/>
        <v>1</v>
      </c>
    </row>
    <row r="1036" spans="1:8" x14ac:dyDescent="0.25">
      <c r="A1036" s="3">
        <v>82222</v>
      </c>
      <c r="B1036" s="3" t="s">
        <v>2078</v>
      </c>
      <c r="C1036" s="6" t="s">
        <v>2079</v>
      </c>
      <c r="D1036" s="3" t="s">
        <v>2582</v>
      </c>
      <c r="E1036" s="4" t="s">
        <v>2582</v>
      </c>
      <c r="F1036">
        <f t="shared" si="48"/>
        <v>0</v>
      </c>
      <c r="G1036">
        <f t="shared" si="49"/>
        <v>0</v>
      </c>
      <c r="H1036">
        <f t="shared" si="50"/>
        <v>1</v>
      </c>
    </row>
    <row r="1037" spans="1:8" x14ac:dyDescent="0.25">
      <c r="A1037" s="4">
        <v>82223</v>
      </c>
      <c r="B1037" s="4" t="s">
        <v>2080</v>
      </c>
      <c r="C1037" s="6" t="s">
        <v>2081</v>
      </c>
      <c r="D1037" s="4" t="s">
        <v>2582</v>
      </c>
      <c r="E1037" s="4" t="s">
        <v>2582</v>
      </c>
      <c r="F1037">
        <f t="shared" si="48"/>
        <v>0</v>
      </c>
      <c r="G1037">
        <f t="shared" si="49"/>
        <v>0</v>
      </c>
      <c r="H1037">
        <f t="shared" si="50"/>
        <v>1</v>
      </c>
    </row>
    <row r="1038" spans="1:8" x14ac:dyDescent="0.25">
      <c r="A1038" s="3">
        <v>82232</v>
      </c>
      <c r="B1038" s="3" t="s">
        <v>2082</v>
      </c>
      <c r="C1038" s="6" t="s">
        <v>2083</v>
      </c>
      <c r="D1038" s="3"/>
      <c r="E1038" s="4" t="s">
        <v>2582</v>
      </c>
      <c r="F1038">
        <f t="shared" si="48"/>
        <v>0</v>
      </c>
      <c r="G1038">
        <f t="shared" si="49"/>
        <v>0</v>
      </c>
      <c r="H1038">
        <f t="shared" si="50"/>
        <v>0</v>
      </c>
    </row>
    <row r="1039" spans="1:8" x14ac:dyDescent="0.25">
      <c r="A1039" s="4">
        <v>82233</v>
      </c>
      <c r="B1039" s="4" t="s">
        <v>2084</v>
      </c>
      <c r="C1039" s="6" t="s">
        <v>2085</v>
      </c>
      <c r="D1039" s="4" t="s">
        <v>2582</v>
      </c>
      <c r="E1039" s="4" t="s">
        <v>2582</v>
      </c>
      <c r="F1039">
        <f t="shared" si="48"/>
        <v>0</v>
      </c>
      <c r="G1039">
        <f t="shared" si="49"/>
        <v>0</v>
      </c>
      <c r="H1039">
        <f t="shared" si="50"/>
        <v>1</v>
      </c>
    </row>
    <row r="1040" spans="1:8" x14ac:dyDescent="0.25">
      <c r="A1040" s="3">
        <v>82243</v>
      </c>
      <c r="B1040" s="3" t="s">
        <v>2086</v>
      </c>
      <c r="C1040" s="6" t="s">
        <v>2087</v>
      </c>
      <c r="D1040" s="3"/>
      <c r="E1040" s="4" t="s">
        <v>2582</v>
      </c>
      <c r="F1040">
        <f t="shared" si="48"/>
        <v>0</v>
      </c>
      <c r="G1040">
        <f t="shared" si="49"/>
        <v>0</v>
      </c>
      <c r="H1040">
        <f t="shared" si="50"/>
        <v>0</v>
      </c>
    </row>
    <row r="1041" spans="1:8" x14ac:dyDescent="0.25">
      <c r="A1041" s="4">
        <v>82283</v>
      </c>
      <c r="B1041" s="4" t="s">
        <v>2088</v>
      </c>
      <c r="C1041" s="6" t="s">
        <v>2089</v>
      </c>
      <c r="D1041" s="4"/>
      <c r="E1041" s="4" t="s">
        <v>2582</v>
      </c>
      <c r="F1041">
        <f t="shared" si="48"/>
        <v>0</v>
      </c>
      <c r="G1041">
        <f t="shared" si="49"/>
        <v>0</v>
      </c>
      <c r="H1041">
        <f t="shared" si="50"/>
        <v>0</v>
      </c>
    </row>
    <row r="1042" spans="1:8" x14ac:dyDescent="0.25">
      <c r="A1042" s="3">
        <v>82284</v>
      </c>
      <c r="B1042" s="3" t="s">
        <v>2090</v>
      </c>
      <c r="C1042" s="6" t="s">
        <v>2091</v>
      </c>
      <c r="D1042" s="3"/>
      <c r="E1042" s="4" t="s">
        <v>2582</v>
      </c>
      <c r="F1042">
        <f t="shared" si="48"/>
        <v>0</v>
      </c>
      <c r="G1042">
        <f t="shared" si="49"/>
        <v>0</v>
      </c>
      <c r="H1042">
        <f t="shared" si="50"/>
        <v>0</v>
      </c>
    </row>
    <row r="1043" spans="1:8" x14ac:dyDescent="0.25">
      <c r="A1043" s="4">
        <v>82311</v>
      </c>
      <c r="B1043" s="4" t="s">
        <v>2092</v>
      </c>
      <c r="C1043" s="6" t="s">
        <v>2093</v>
      </c>
      <c r="D1043" s="4" t="s">
        <v>2582</v>
      </c>
      <c r="E1043" s="4" t="s">
        <v>2582</v>
      </c>
      <c r="F1043">
        <f t="shared" si="48"/>
        <v>0</v>
      </c>
      <c r="G1043">
        <f t="shared" si="49"/>
        <v>0</v>
      </c>
      <c r="H1043">
        <f t="shared" si="50"/>
        <v>1</v>
      </c>
    </row>
    <row r="1044" spans="1:8" x14ac:dyDescent="0.25">
      <c r="A1044" s="3">
        <v>82312</v>
      </c>
      <c r="B1044" s="3" t="s">
        <v>2094</v>
      </c>
      <c r="C1044" s="6" t="s">
        <v>2095</v>
      </c>
      <c r="D1044" s="3" t="s">
        <v>2582</v>
      </c>
      <c r="E1044" s="4" t="s">
        <v>2582</v>
      </c>
      <c r="F1044">
        <f t="shared" si="48"/>
        <v>0</v>
      </c>
      <c r="G1044">
        <f t="shared" si="49"/>
        <v>0</v>
      </c>
      <c r="H1044">
        <f t="shared" si="50"/>
        <v>1</v>
      </c>
    </row>
    <row r="1045" spans="1:8" x14ac:dyDescent="0.25">
      <c r="A1045" s="4">
        <v>82322</v>
      </c>
      <c r="B1045" s="4" t="s">
        <v>2096</v>
      </c>
      <c r="C1045" s="6" t="s">
        <v>2097</v>
      </c>
      <c r="D1045" s="4" t="s">
        <v>2582</v>
      </c>
      <c r="E1045" s="4" t="s">
        <v>2582</v>
      </c>
      <c r="F1045">
        <f t="shared" si="48"/>
        <v>0</v>
      </c>
      <c r="G1045">
        <f t="shared" si="49"/>
        <v>0</v>
      </c>
      <c r="H1045">
        <f t="shared" si="50"/>
        <v>1</v>
      </c>
    </row>
    <row r="1046" spans="1:8" x14ac:dyDescent="0.25">
      <c r="A1046" s="3">
        <v>82332</v>
      </c>
      <c r="B1046" s="3" t="s">
        <v>2098</v>
      </c>
      <c r="C1046" s="6" t="s">
        <v>2099</v>
      </c>
      <c r="D1046" s="3" t="s">
        <v>2582</v>
      </c>
      <c r="E1046" s="4" t="s">
        <v>2582</v>
      </c>
      <c r="F1046">
        <f t="shared" si="48"/>
        <v>0</v>
      </c>
      <c r="G1046">
        <f t="shared" si="49"/>
        <v>0</v>
      </c>
      <c r="H1046">
        <f t="shared" si="50"/>
        <v>1</v>
      </c>
    </row>
    <row r="1047" spans="1:8" x14ac:dyDescent="0.25">
      <c r="A1047" s="4">
        <v>82342</v>
      </c>
      <c r="B1047" s="4" t="s">
        <v>2100</v>
      </c>
      <c r="C1047" s="6" t="s">
        <v>2101</v>
      </c>
      <c r="D1047" s="4" t="s">
        <v>2582</v>
      </c>
      <c r="E1047" s="4" t="s">
        <v>2582</v>
      </c>
      <c r="F1047">
        <f t="shared" si="48"/>
        <v>0</v>
      </c>
      <c r="G1047">
        <f t="shared" si="49"/>
        <v>0</v>
      </c>
      <c r="H1047">
        <f t="shared" si="50"/>
        <v>1</v>
      </c>
    </row>
    <row r="1048" spans="1:8" x14ac:dyDescent="0.25">
      <c r="A1048" s="3">
        <v>82343</v>
      </c>
      <c r="B1048" s="3" t="s">
        <v>2102</v>
      </c>
      <c r="C1048" s="6" t="s">
        <v>2103</v>
      </c>
      <c r="D1048" s="3" t="s">
        <v>2582</v>
      </c>
      <c r="E1048" s="4" t="s">
        <v>2582</v>
      </c>
      <c r="F1048">
        <f t="shared" si="48"/>
        <v>0</v>
      </c>
      <c r="G1048">
        <f t="shared" si="49"/>
        <v>0</v>
      </c>
      <c r="H1048">
        <f t="shared" si="50"/>
        <v>1</v>
      </c>
    </row>
    <row r="1049" spans="1:8" x14ac:dyDescent="0.25">
      <c r="A1049" s="4">
        <v>82393</v>
      </c>
      <c r="B1049" s="4" t="s">
        <v>2104</v>
      </c>
      <c r="C1049" s="6" t="s">
        <v>2105</v>
      </c>
      <c r="D1049" s="4" t="s">
        <v>2582</v>
      </c>
      <c r="E1049" s="4" t="s">
        <v>2582</v>
      </c>
      <c r="F1049">
        <f t="shared" si="48"/>
        <v>0</v>
      </c>
      <c r="G1049">
        <f t="shared" si="49"/>
        <v>0</v>
      </c>
      <c r="H1049">
        <f t="shared" si="50"/>
        <v>1</v>
      </c>
    </row>
    <row r="1050" spans="1:8" x14ac:dyDescent="0.25">
      <c r="A1050" s="3">
        <v>82402</v>
      </c>
      <c r="B1050" s="3" t="s">
        <v>2106</v>
      </c>
      <c r="C1050" s="6" t="s">
        <v>2107</v>
      </c>
      <c r="D1050" s="3" t="s">
        <v>2582</v>
      </c>
      <c r="E1050" s="4" t="s">
        <v>2582</v>
      </c>
      <c r="F1050">
        <f t="shared" si="48"/>
        <v>0</v>
      </c>
      <c r="G1050">
        <f t="shared" si="49"/>
        <v>0</v>
      </c>
      <c r="H1050">
        <f t="shared" si="50"/>
        <v>1</v>
      </c>
    </row>
    <row r="1051" spans="1:8" x14ac:dyDescent="0.25">
      <c r="A1051" s="4">
        <v>82403</v>
      </c>
      <c r="B1051" s="4" t="s">
        <v>2108</v>
      </c>
      <c r="C1051" s="6" t="s">
        <v>2109</v>
      </c>
      <c r="D1051" s="4" t="s">
        <v>2582</v>
      </c>
      <c r="E1051" s="4" t="s">
        <v>2582</v>
      </c>
      <c r="F1051">
        <f t="shared" si="48"/>
        <v>0</v>
      </c>
      <c r="G1051">
        <f t="shared" si="49"/>
        <v>0</v>
      </c>
      <c r="H1051">
        <f t="shared" si="50"/>
        <v>1</v>
      </c>
    </row>
    <row r="1052" spans="1:8" x14ac:dyDescent="0.25">
      <c r="A1052" s="3">
        <v>82493</v>
      </c>
      <c r="B1052" s="3" t="s">
        <v>2110</v>
      </c>
      <c r="C1052" s="6" t="s">
        <v>2111</v>
      </c>
      <c r="D1052" s="3" t="s">
        <v>2582</v>
      </c>
      <c r="E1052" s="4" t="s">
        <v>2582</v>
      </c>
      <c r="F1052">
        <f t="shared" si="48"/>
        <v>0</v>
      </c>
      <c r="G1052">
        <f t="shared" si="49"/>
        <v>0</v>
      </c>
      <c r="H1052">
        <f t="shared" si="50"/>
        <v>1</v>
      </c>
    </row>
    <row r="1053" spans="1:8" x14ac:dyDescent="0.25">
      <c r="A1053" s="4">
        <v>82494</v>
      </c>
      <c r="B1053" s="4" t="s">
        <v>2112</v>
      </c>
      <c r="C1053" s="6" t="s">
        <v>2113</v>
      </c>
      <c r="D1053" s="4"/>
      <c r="E1053" s="4" t="s">
        <v>2582</v>
      </c>
      <c r="F1053">
        <f t="shared" si="48"/>
        <v>0</v>
      </c>
      <c r="G1053">
        <f t="shared" si="49"/>
        <v>0</v>
      </c>
      <c r="H1053">
        <f t="shared" si="50"/>
        <v>0</v>
      </c>
    </row>
    <row r="1054" spans="1:8" x14ac:dyDescent="0.25">
      <c r="A1054" s="3">
        <v>82502</v>
      </c>
      <c r="B1054" s="3" t="s">
        <v>2114</v>
      </c>
      <c r="C1054" s="6" t="s">
        <v>2115</v>
      </c>
      <c r="D1054" s="3" t="s">
        <v>2582</v>
      </c>
      <c r="E1054" s="4" t="s">
        <v>2582</v>
      </c>
      <c r="F1054">
        <f t="shared" si="48"/>
        <v>0</v>
      </c>
      <c r="G1054">
        <f t="shared" si="49"/>
        <v>0</v>
      </c>
      <c r="H1054">
        <f t="shared" si="50"/>
        <v>1</v>
      </c>
    </row>
    <row r="1055" spans="1:8" x14ac:dyDescent="0.25">
      <c r="A1055" s="4">
        <v>82503</v>
      </c>
      <c r="B1055" s="4" t="s">
        <v>2116</v>
      </c>
      <c r="C1055" s="6" t="s">
        <v>2117</v>
      </c>
      <c r="D1055" s="4" t="s">
        <v>2582</v>
      </c>
      <c r="E1055" s="4" t="s">
        <v>2582</v>
      </c>
      <c r="F1055">
        <f t="shared" si="48"/>
        <v>0</v>
      </c>
      <c r="G1055">
        <f t="shared" si="49"/>
        <v>0</v>
      </c>
      <c r="H1055">
        <f t="shared" si="50"/>
        <v>1</v>
      </c>
    </row>
    <row r="1056" spans="1:8" x14ac:dyDescent="0.25">
      <c r="A1056" s="3">
        <v>82504</v>
      </c>
      <c r="B1056" s="3" t="s">
        <v>2118</v>
      </c>
      <c r="C1056" s="6" t="s">
        <v>2119</v>
      </c>
      <c r="D1056" s="3" t="s">
        <v>2582</v>
      </c>
      <c r="E1056" s="4" t="s">
        <v>2582</v>
      </c>
      <c r="F1056">
        <f t="shared" si="48"/>
        <v>0</v>
      </c>
      <c r="G1056">
        <f t="shared" si="49"/>
        <v>0</v>
      </c>
      <c r="H1056">
        <f t="shared" si="50"/>
        <v>1</v>
      </c>
    </row>
    <row r="1057" spans="1:8" x14ac:dyDescent="0.25">
      <c r="A1057" s="4">
        <v>82512</v>
      </c>
      <c r="B1057" s="4" t="s">
        <v>2120</v>
      </c>
      <c r="C1057" s="6" t="s">
        <v>2121</v>
      </c>
      <c r="D1057" s="4" t="s">
        <v>2582</v>
      </c>
      <c r="E1057" s="4" t="s">
        <v>2582</v>
      </c>
      <c r="F1057">
        <f t="shared" si="48"/>
        <v>0</v>
      </c>
      <c r="G1057">
        <f t="shared" si="49"/>
        <v>0</v>
      </c>
      <c r="H1057">
        <f t="shared" si="50"/>
        <v>1</v>
      </c>
    </row>
    <row r="1058" spans="1:8" x14ac:dyDescent="0.25">
      <c r="A1058" s="3">
        <v>82513</v>
      </c>
      <c r="B1058" s="3" t="s">
        <v>2122</v>
      </c>
      <c r="C1058" s="6" t="s">
        <v>2123</v>
      </c>
      <c r="D1058" s="3"/>
      <c r="E1058" s="4" t="s">
        <v>2582</v>
      </c>
      <c r="F1058">
        <f t="shared" si="48"/>
        <v>0</v>
      </c>
      <c r="G1058">
        <f t="shared" si="49"/>
        <v>0</v>
      </c>
      <c r="H1058">
        <f t="shared" si="50"/>
        <v>0</v>
      </c>
    </row>
    <row r="1059" spans="1:8" x14ac:dyDescent="0.25">
      <c r="A1059" s="4">
        <v>82514</v>
      </c>
      <c r="B1059" s="4" t="s">
        <v>2124</v>
      </c>
      <c r="C1059" s="6" t="s">
        <v>2125</v>
      </c>
      <c r="D1059" s="4"/>
      <c r="E1059" s="4" t="s">
        <v>2582</v>
      </c>
      <c r="F1059">
        <f t="shared" si="48"/>
        <v>0</v>
      </c>
      <c r="G1059">
        <f t="shared" si="49"/>
        <v>0</v>
      </c>
      <c r="H1059">
        <f t="shared" si="50"/>
        <v>0</v>
      </c>
    </row>
    <row r="1060" spans="1:8" x14ac:dyDescent="0.25">
      <c r="A1060" s="3">
        <v>82522</v>
      </c>
      <c r="B1060" s="3" t="s">
        <v>2126</v>
      </c>
      <c r="C1060" s="6" t="s">
        <v>2127</v>
      </c>
      <c r="D1060" s="3" t="s">
        <v>2582</v>
      </c>
      <c r="E1060" s="4" t="s">
        <v>2582</v>
      </c>
      <c r="F1060">
        <f t="shared" si="48"/>
        <v>0</v>
      </c>
      <c r="G1060">
        <f t="shared" si="49"/>
        <v>0</v>
      </c>
      <c r="H1060">
        <f t="shared" si="50"/>
        <v>1</v>
      </c>
    </row>
    <row r="1061" spans="1:8" x14ac:dyDescent="0.25">
      <c r="A1061" s="4">
        <v>82523</v>
      </c>
      <c r="B1061" s="4" t="s">
        <v>2128</v>
      </c>
      <c r="C1061" s="6" t="s">
        <v>2129</v>
      </c>
      <c r="D1061" s="4" t="s">
        <v>2582</v>
      </c>
      <c r="E1061" s="4" t="s">
        <v>2582</v>
      </c>
      <c r="F1061">
        <f t="shared" si="48"/>
        <v>0</v>
      </c>
      <c r="G1061">
        <f t="shared" si="49"/>
        <v>0</v>
      </c>
      <c r="H1061">
        <f t="shared" si="50"/>
        <v>1</v>
      </c>
    </row>
    <row r="1062" spans="1:8" x14ac:dyDescent="0.25">
      <c r="A1062" s="3">
        <v>82524</v>
      </c>
      <c r="B1062" s="3" t="s">
        <v>2130</v>
      </c>
      <c r="C1062" s="6" t="s">
        <v>2131</v>
      </c>
      <c r="D1062" s="3" t="s">
        <v>2582</v>
      </c>
      <c r="E1062" s="4" t="s">
        <v>2582</v>
      </c>
      <c r="F1062">
        <f t="shared" si="48"/>
        <v>0</v>
      </c>
      <c r="G1062">
        <f t="shared" si="49"/>
        <v>0</v>
      </c>
      <c r="H1062">
        <f t="shared" si="50"/>
        <v>1</v>
      </c>
    </row>
    <row r="1063" spans="1:8" x14ac:dyDescent="0.25">
      <c r="A1063" s="4">
        <v>82532</v>
      </c>
      <c r="B1063" s="4" t="s">
        <v>2132</v>
      </c>
      <c r="C1063" s="6" t="s">
        <v>2133</v>
      </c>
      <c r="D1063" s="4" t="s">
        <v>2582</v>
      </c>
      <c r="E1063" s="4" t="s">
        <v>2582</v>
      </c>
      <c r="F1063">
        <f t="shared" si="48"/>
        <v>0</v>
      </c>
      <c r="G1063">
        <f t="shared" si="49"/>
        <v>0</v>
      </c>
      <c r="H1063">
        <f t="shared" si="50"/>
        <v>1</v>
      </c>
    </row>
    <row r="1064" spans="1:8" x14ac:dyDescent="0.25">
      <c r="A1064" s="3">
        <v>82533</v>
      </c>
      <c r="B1064" s="3" t="s">
        <v>2134</v>
      </c>
      <c r="C1064" s="6" t="s">
        <v>2135</v>
      </c>
      <c r="D1064" s="3"/>
      <c r="E1064" s="4" t="s">
        <v>2582</v>
      </c>
      <c r="F1064">
        <f t="shared" si="48"/>
        <v>0</v>
      </c>
      <c r="G1064">
        <f t="shared" si="49"/>
        <v>0</v>
      </c>
      <c r="H1064">
        <f t="shared" si="50"/>
        <v>0</v>
      </c>
    </row>
    <row r="1065" spans="1:8" x14ac:dyDescent="0.25">
      <c r="A1065" s="4">
        <v>82534</v>
      </c>
      <c r="B1065" s="4" t="s">
        <v>2136</v>
      </c>
      <c r="C1065" s="6" t="s">
        <v>2137</v>
      </c>
      <c r="D1065" s="4"/>
      <c r="E1065" s="4" t="s">
        <v>2582</v>
      </c>
      <c r="F1065">
        <f t="shared" si="48"/>
        <v>0</v>
      </c>
      <c r="G1065">
        <f t="shared" si="49"/>
        <v>0</v>
      </c>
      <c r="H1065">
        <f t="shared" si="50"/>
        <v>0</v>
      </c>
    </row>
    <row r="1066" spans="1:8" x14ac:dyDescent="0.25">
      <c r="A1066" s="3">
        <v>82542</v>
      </c>
      <c r="B1066" s="3" t="s">
        <v>2138</v>
      </c>
      <c r="C1066" s="6" t="s">
        <v>2139</v>
      </c>
      <c r="D1066" s="3" t="s">
        <v>2582</v>
      </c>
      <c r="E1066" s="4" t="s">
        <v>2582</v>
      </c>
      <c r="F1066">
        <f t="shared" si="48"/>
        <v>0</v>
      </c>
      <c r="G1066">
        <f t="shared" si="49"/>
        <v>0</v>
      </c>
      <c r="H1066">
        <f t="shared" si="50"/>
        <v>1</v>
      </c>
    </row>
    <row r="1067" spans="1:8" x14ac:dyDescent="0.25">
      <c r="A1067" s="4">
        <v>82593</v>
      </c>
      <c r="B1067" s="4" t="s">
        <v>2140</v>
      </c>
      <c r="C1067" s="6" t="s">
        <v>2141</v>
      </c>
      <c r="D1067" s="4" t="s">
        <v>2582</v>
      </c>
      <c r="E1067" s="4" t="s">
        <v>2582</v>
      </c>
      <c r="F1067">
        <f t="shared" si="48"/>
        <v>0</v>
      </c>
      <c r="G1067">
        <f t="shared" si="49"/>
        <v>0</v>
      </c>
      <c r="H1067">
        <f t="shared" si="50"/>
        <v>1</v>
      </c>
    </row>
    <row r="1068" spans="1:8" x14ac:dyDescent="0.25">
      <c r="A1068" s="3">
        <v>82594</v>
      </c>
      <c r="B1068" s="3" t="s">
        <v>2142</v>
      </c>
      <c r="C1068" s="6" t="s">
        <v>2143</v>
      </c>
      <c r="D1068" s="3"/>
      <c r="E1068" s="4" t="s">
        <v>2582</v>
      </c>
      <c r="F1068">
        <f t="shared" si="48"/>
        <v>0</v>
      </c>
      <c r="G1068">
        <f t="shared" si="49"/>
        <v>0</v>
      </c>
      <c r="H1068">
        <f t="shared" si="50"/>
        <v>0</v>
      </c>
    </row>
    <row r="1069" spans="1:8" x14ac:dyDescent="0.25">
      <c r="A1069" s="4">
        <v>83111</v>
      </c>
      <c r="B1069" s="4" t="s">
        <v>2144</v>
      </c>
      <c r="C1069" s="6" t="s">
        <v>2145</v>
      </c>
      <c r="D1069" s="4" t="s">
        <v>2582</v>
      </c>
      <c r="E1069" s="4" t="s">
        <v>2582</v>
      </c>
      <c r="F1069">
        <f t="shared" si="48"/>
        <v>0</v>
      </c>
      <c r="G1069">
        <f t="shared" si="49"/>
        <v>0</v>
      </c>
      <c r="H1069">
        <f t="shared" si="50"/>
        <v>1</v>
      </c>
    </row>
    <row r="1070" spans="1:8" x14ac:dyDescent="0.25">
      <c r="A1070" s="3">
        <v>83112</v>
      </c>
      <c r="B1070" s="3" t="s">
        <v>2146</v>
      </c>
      <c r="C1070" s="6" t="s">
        <v>2147</v>
      </c>
      <c r="D1070" s="3" t="s">
        <v>2582</v>
      </c>
      <c r="E1070" s="4" t="s">
        <v>2582</v>
      </c>
      <c r="F1070">
        <f t="shared" si="48"/>
        <v>0</v>
      </c>
      <c r="G1070">
        <f t="shared" si="49"/>
        <v>0</v>
      </c>
      <c r="H1070">
        <f t="shared" si="50"/>
        <v>1</v>
      </c>
    </row>
    <row r="1071" spans="1:8" x14ac:dyDescent="0.25">
      <c r="A1071" s="4">
        <v>83123</v>
      </c>
      <c r="B1071" s="4" t="s">
        <v>2148</v>
      </c>
      <c r="C1071" s="6" t="s">
        <v>2149</v>
      </c>
      <c r="D1071" s="4" t="s">
        <v>2582</v>
      </c>
      <c r="E1071" s="4" t="s">
        <v>2582</v>
      </c>
      <c r="F1071">
        <f t="shared" si="48"/>
        <v>0</v>
      </c>
      <c r="G1071">
        <f t="shared" si="49"/>
        <v>0</v>
      </c>
      <c r="H1071">
        <f t="shared" si="50"/>
        <v>1</v>
      </c>
    </row>
    <row r="1072" spans="1:8" x14ac:dyDescent="0.25">
      <c r="A1072" s="3">
        <v>83124</v>
      </c>
      <c r="B1072" s="3" t="s">
        <v>2150</v>
      </c>
      <c r="C1072" s="6" t="s">
        <v>2151</v>
      </c>
      <c r="D1072" s="3" t="s">
        <v>2582</v>
      </c>
      <c r="E1072" s="4" t="s">
        <v>2582</v>
      </c>
      <c r="F1072">
        <f t="shared" si="48"/>
        <v>0</v>
      </c>
      <c r="G1072">
        <f t="shared" si="49"/>
        <v>0</v>
      </c>
      <c r="H1072">
        <f t="shared" si="50"/>
        <v>1</v>
      </c>
    </row>
    <row r="1073" spans="1:8" x14ac:dyDescent="0.25">
      <c r="A1073" s="4">
        <v>83131</v>
      </c>
      <c r="B1073" s="4" t="s">
        <v>2152</v>
      </c>
      <c r="C1073" s="6" t="s">
        <v>2153</v>
      </c>
      <c r="D1073" s="4"/>
      <c r="E1073" s="4" t="s">
        <v>2582</v>
      </c>
      <c r="F1073">
        <f t="shared" si="48"/>
        <v>0</v>
      </c>
      <c r="G1073">
        <f t="shared" si="49"/>
        <v>0</v>
      </c>
      <c r="H1073">
        <f t="shared" si="50"/>
        <v>0</v>
      </c>
    </row>
    <row r="1074" spans="1:8" x14ac:dyDescent="0.25">
      <c r="A1074" s="3">
        <v>83132</v>
      </c>
      <c r="B1074" s="3" t="s">
        <v>2154</v>
      </c>
      <c r="C1074" s="6" t="s">
        <v>2155</v>
      </c>
      <c r="D1074" s="3"/>
      <c r="E1074" s="4" t="s">
        <v>2582</v>
      </c>
      <c r="F1074">
        <f t="shared" si="48"/>
        <v>0</v>
      </c>
      <c r="G1074">
        <f t="shared" si="49"/>
        <v>0</v>
      </c>
      <c r="H1074">
        <f t="shared" si="50"/>
        <v>0</v>
      </c>
    </row>
    <row r="1075" spans="1:8" x14ac:dyDescent="0.25">
      <c r="A1075" s="4">
        <v>83133</v>
      </c>
      <c r="B1075" s="4" t="s">
        <v>2156</v>
      </c>
      <c r="C1075" s="6" t="s">
        <v>2157</v>
      </c>
      <c r="D1075" s="4" t="s">
        <v>2582</v>
      </c>
      <c r="E1075" s="4" t="s">
        <v>2582</v>
      </c>
      <c r="F1075">
        <f t="shared" si="48"/>
        <v>0</v>
      </c>
      <c r="G1075">
        <f t="shared" si="49"/>
        <v>0</v>
      </c>
      <c r="H1075">
        <f t="shared" si="50"/>
        <v>1</v>
      </c>
    </row>
    <row r="1076" spans="1:8" x14ac:dyDescent="0.25">
      <c r="A1076" s="3">
        <v>83134</v>
      </c>
      <c r="B1076" s="3" t="s">
        <v>2158</v>
      </c>
      <c r="C1076" s="6" t="s">
        <v>2159</v>
      </c>
      <c r="D1076" s="3" t="s">
        <v>2582</v>
      </c>
      <c r="E1076" s="4" t="s">
        <v>2582</v>
      </c>
      <c r="F1076">
        <f t="shared" si="48"/>
        <v>0</v>
      </c>
      <c r="G1076">
        <f t="shared" si="49"/>
        <v>0</v>
      </c>
      <c r="H1076">
        <f t="shared" si="50"/>
        <v>1</v>
      </c>
    </row>
    <row r="1077" spans="1:8" x14ac:dyDescent="0.25">
      <c r="A1077" s="4">
        <v>83142</v>
      </c>
      <c r="B1077" s="4" t="s">
        <v>2160</v>
      </c>
      <c r="C1077" s="6" t="s">
        <v>2161</v>
      </c>
      <c r="D1077" s="4" t="s">
        <v>2582</v>
      </c>
      <c r="E1077" s="4" t="s">
        <v>2582</v>
      </c>
      <c r="F1077">
        <f t="shared" si="48"/>
        <v>0</v>
      </c>
      <c r="G1077">
        <f t="shared" si="49"/>
        <v>0</v>
      </c>
      <c r="H1077">
        <f t="shared" si="50"/>
        <v>1</v>
      </c>
    </row>
    <row r="1078" spans="1:8" x14ac:dyDescent="0.25">
      <c r="A1078" s="3">
        <v>83143</v>
      </c>
      <c r="B1078" s="3" t="s">
        <v>2162</v>
      </c>
      <c r="C1078" s="6" t="s">
        <v>2163</v>
      </c>
      <c r="D1078" s="3" t="s">
        <v>2582</v>
      </c>
      <c r="E1078" s="4" t="s">
        <v>2582</v>
      </c>
      <c r="F1078">
        <f t="shared" si="48"/>
        <v>0</v>
      </c>
      <c r="G1078">
        <f t="shared" si="49"/>
        <v>0</v>
      </c>
      <c r="H1078">
        <f t="shared" si="50"/>
        <v>1</v>
      </c>
    </row>
    <row r="1079" spans="1:8" x14ac:dyDescent="0.25">
      <c r="A1079" s="4">
        <v>83154</v>
      </c>
      <c r="B1079" s="4" t="s">
        <v>2164</v>
      </c>
      <c r="C1079" s="6" t="s">
        <v>2165</v>
      </c>
      <c r="D1079" s="4" t="s">
        <v>2582</v>
      </c>
      <c r="E1079" s="4" t="s">
        <v>2582</v>
      </c>
      <c r="F1079">
        <f t="shared" si="48"/>
        <v>0</v>
      </c>
      <c r="G1079">
        <f t="shared" si="49"/>
        <v>0</v>
      </c>
      <c r="H1079">
        <f t="shared" si="50"/>
        <v>1</v>
      </c>
    </row>
    <row r="1080" spans="1:8" x14ac:dyDescent="0.25">
      <c r="A1080" s="3">
        <v>83193</v>
      </c>
      <c r="B1080" s="3" t="s">
        <v>2166</v>
      </c>
      <c r="C1080" s="6" t="s">
        <v>2167</v>
      </c>
      <c r="D1080" s="3" t="s">
        <v>2582</v>
      </c>
      <c r="E1080" s="4" t="s">
        <v>2582</v>
      </c>
      <c r="F1080">
        <f t="shared" si="48"/>
        <v>0</v>
      </c>
      <c r="G1080">
        <f t="shared" si="49"/>
        <v>0</v>
      </c>
      <c r="H1080">
        <f t="shared" si="50"/>
        <v>1</v>
      </c>
    </row>
    <row r="1081" spans="1:8" x14ac:dyDescent="0.25">
      <c r="A1081" s="4">
        <v>83194</v>
      </c>
      <c r="B1081" s="4" t="s">
        <v>2168</v>
      </c>
      <c r="C1081" s="6" t="s">
        <v>2169</v>
      </c>
      <c r="D1081" s="4"/>
      <c r="E1081" s="4" t="s">
        <v>2582</v>
      </c>
      <c r="F1081">
        <f t="shared" si="48"/>
        <v>0</v>
      </c>
      <c r="G1081">
        <f t="shared" si="49"/>
        <v>0</v>
      </c>
      <c r="H1081">
        <f t="shared" si="50"/>
        <v>0</v>
      </c>
    </row>
    <row r="1082" spans="1:8" x14ac:dyDescent="0.25">
      <c r="A1082" s="3">
        <v>83211</v>
      </c>
      <c r="B1082" s="3" t="s">
        <v>2170</v>
      </c>
      <c r="C1082" s="6" t="s">
        <v>2171</v>
      </c>
      <c r="D1082" s="3"/>
      <c r="E1082" s="4" t="s">
        <v>2582</v>
      </c>
      <c r="F1082">
        <f t="shared" si="48"/>
        <v>0</v>
      </c>
      <c r="G1082">
        <f t="shared" si="49"/>
        <v>0</v>
      </c>
      <c r="H1082">
        <f t="shared" si="50"/>
        <v>0</v>
      </c>
    </row>
    <row r="1083" spans="1:8" x14ac:dyDescent="0.25">
      <c r="A1083" s="4">
        <v>83212</v>
      </c>
      <c r="B1083" s="4" t="s">
        <v>2172</v>
      </c>
      <c r="C1083" s="6" t="s">
        <v>2173</v>
      </c>
      <c r="D1083" s="4" t="s">
        <v>2582</v>
      </c>
      <c r="E1083" s="4" t="s">
        <v>2582</v>
      </c>
      <c r="F1083">
        <f t="shared" si="48"/>
        <v>0</v>
      </c>
      <c r="G1083">
        <f t="shared" si="49"/>
        <v>0</v>
      </c>
      <c r="H1083">
        <f t="shared" si="50"/>
        <v>1</v>
      </c>
    </row>
    <row r="1084" spans="1:8" x14ac:dyDescent="0.25">
      <c r="A1084" s="3">
        <v>83213</v>
      </c>
      <c r="B1084" s="3" t="s">
        <v>2174</v>
      </c>
      <c r="C1084" s="6" t="s">
        <v>2175</v>
      </c>
      <c r="D1084" s="3"/>
      <c r="E1084" s="4" t="s">
        <v>2582</v>
      </c>
      <c r="F1084">
        <f t="shared" si="48"/>
        <v>0</v>
      </c>
      <c r="G1084">
        <f t="shared" si="49"/>
        <v>0</v>
      </c>
      <c r="H1084">
        <f t="shared" si="50"/>
        <v>0</v>
      </c>
    </row>
    <row r="1085" spans="1:8" x14ac:dyDescent="0.25">
      <c r="A1085" s="4">
        <v>83223</v>
      </c>
      <c r="B1085" s="4" t="s">
        <v>2176</v>
      </c>
      <c r="C1085" s="6" t="s">
        <v>2177</v>
      </c>
      <c r="D1085" s="4" t="s">
        <v>2582</v>
      </c>
      <c r="E1085" s="4" t="s">
        <v>2582</v>
      </c>
      <c r="F1085">
        <f t="shared" si="48"/>
        <v>0</v>
      </c>
      <c r="G1085">
        <f t="shared" si="49"/>
        <v>0</v>
      </c>
      <c r="H1085">
        <f t="shared" si="50"/>
        <v>1</v>
      </c>
    </row>
    <row r="1086" spans="1:8" x14ac:dyDescent="0.25">
      <c r="A1086" s="3">
        <v>83293</v>
      </c>
      <c r="B1086" s="3" t="s">
        <v>2178</v>
      </c>
      <c r="C1086" s="6" t="s">
        <v>2179</v>
      </c>
      <c r="D1086" s="3"/>
      <c r="E1086" s="4" t="s">
        <v>2582</v>
      </c>
      <c r="F1086">
        <f t="shared" si="48"/>
        <v>0</v>
      </c>
      <c r="G1086">
        <f t="shared" si="49"/>
        <v>0</v>
      </c>
      <c r="H1086">
        <f t="shared" si="50"/>
        <v>0</v>
      </c>
    </row>
    <row r="1087" spans="1:8" x14ac:dyDescent="0.25">
      <c r="A1087" s="4">
        <v>83314</v>
      </c>
      <c r="B1087" s="4" t="s">
        <v>2180</v>
      </c>
      <c r="C1087" s="6" t="s">
        <v>2181</v>
      </c>
      <c r="D1087" s="4" t="s">
        <v>2582</v>
      </c>
      <c r="E1087" s="4" t="s">
        <v>2582</v>
      </c>
      <c r="F1087">
        <f t="shared" si="48"/>
        <v>0</v>
      </c>
      <c r="G1087">
        <f t="shared" si="49"/>
        <v>0</v>
      </c>
      <c r="H1087">
        <f t="shared" si="50"/>
        <v>1</v>
      </c>
    </row>
    <row r="1088" spans="1:8" x14ac:dyDescent="0.25">
      <c r="A1088" s="3">
        <v>83322</v>
      </c>
      <c r="B1088" s="3" t="s">
        <v>2182</v>
      </c>
      <c r="C1088" s="6" t="s">
        <v>2183</v>
      </c>
      <c r="D1088" s="3"/>
      <c r="E1088" s="4" t="s">
        <v>2582</v>
      </c>
      <c r="F1088">
        <f t="shared" si="48"/>
        <v>0</v>
      </c>
      <c r="G1088">
        <f t="shared" si="49"/>
        <v>0</v>
      </c>
      <c r="H1088">
        <f t="shared" si="50"/>
        <v>0</v>
      </c>
    </row>
    <row r="1089" spans="1:8" x14ac:dyDescent="0.25">
      <c r="A1089" s="4">
        <v>83323</v>
      </c>
      <c r="B1089" s="4" t="s">
        <v>2184</v>
      </c>
      <c r="C1089" s="6" t="s">
        <v>2185</v>
      </c>
      <c r="D1089" s="4" t="s">
        <v>2582</v>
      </c>
      <c r="E1089" s="4" t="s">
        <v>2582</v>
      </c>
      <c r="F1089">
        <f t="shared" si="48"/>
        <v>0</v>
      </c>
      <c r="G1089">
        <f t="shared" si="49"/>
        <v>0</v>
      </c>
      <c r="H1089">
        <f t="shared" si="50"/>
        <v>1</v>
      </c>
    </row>
    <row r="1090" spans="1:8" x14ac:dyDescent="0.25">
      <c r="A1090" s="3">
        <v>83332</v>
      </c>
      <c r="B1090" s="3" t="s">
        <v>2186</v>
      </c>
      <c r="C1090" s="6" t="s">
        <v>2187</v>
      </c>
      <c r="D1090" s="3" t="s">
        <v>2582</v>
      </c>
      <c r="E1090" s="3" t="s">
        <v>2582</v>
      </c>
      <c r="F1090">
        <f t="shared" si="48"/>
        <v>0</v>
      </c>
      <c r="G1090">
        <f t="shared" si="49"/>
        <v>0</v>
      </c>
      <c r="H1090">
        <f t="shared" si="50"/>
        <v>1</v>
      </c>
    </row>
    <row r="1091" spans="1:8" x14ac:dyDescent="0.25">
      <c r="A1091" s="4">
        <v>83333</v>
      </c>
      <c r="B1091" s="4" t="s">
        <v>2188</v>
      </c>
      <c r="C1091" s="6" t="s">
        <v>2189</v>
      </c>
      <c r="D1091" s="4" t="s">
        <v>2582</v>
      </c>
      <c r="E1091" s="4" t="s">
        <v>2582</v>
      </c>
      <c r="F1091">
        <f t="shared" ref="F1091:F1154" si="51">IF(D1091="green",1,0)</f>
        <v>0</v>
      </c>
      <c r="G1091">
        <f t="shared" ref="G1091:G1154" si="52">IF(D1091="brown",1,0)</f>
        <v>0</v>
      </c>
      <c r="H1091">
        <f t="shared" ref="H1091:H1154" si="53">IF(D1091="neutral",1,0)</f>
        <v>1</v>
      </c>
    </row>
    <row r="1092" spans="1:8" x14ac:dyDescent="0.25">
      <c r="A1092" s="3">
        <v>83382</v>
      </c>
      <c r="B1092" s="3" t="s">
        <v>2190</v>
      </c>
      <c r="C1092" s="6" t="s">
        <v>2191</v>
      </c>
      <c r="D1092" s="3" t="s">
        <v>2582</v>
      </c>
      <c r="E1092" s="3" t="s">
        <v>2582</v>
      </c>
      <c r="F1092">
        <f t="shared" si="51"/>
        <v>0</v>
      </c>
      <c r="G1092">
        <f t="shared" si="52"/>
        <v>0</v>
      </c>
      <c r="H1092">
        <f t="shared" si="53"/>
        <v>1</v>
      </c>
    </row>
    <row r="1093" spans="1:8" x14ac:dyDescent="0.25">
      <c r="A1093" s="4">
        <v>83383</v>
      </c>
      <c r="B1093" s="4" t="s">
        <v>2192</v>
      </c>
      <c r="C1093" s="6" t="s">
        <v>2193</v>
      </c>
      <c r="D1093" s="4"/>
      <c r="E1093" s="3" t="s">
        <v>2582</v>
      </c>
      <c r="F1093">
        <f t="shared" si="51"/>
        <v>0</v>
      </c>
      <c r="G1093">
        <f t="shared" si="52"/>
        <v>0</v>
      </c>
      <c r="H1093">
        <f t="shared" si="53"/>
        <v>0</v>
      </c>
    </row>
    <row r="1094" spans="1:8" x14ac:dyDescent="0.25">
      <c r="A1094" s="3">
        <v>83384</v>
      </c>
      <c r="B1094" s="3" t="s">
        <v>2194</v>
      </c>
      <c r="C1094" s="6" t="s">
        <v>2195</v>
      </c>
      <c r="D1094" s="3" t="s">
        <v>2582</v>
      </c>
      <c r="E1094" s="3" t="s">
        <v>2582</v>
      </c>
      <c r="F1094">
        <f t="shared" si="51"/>
        <v>0</v>
      </c>
      <c r="G1094">
        <f t="shared" si="52"/>
        <v>0</v>
      </c>
      <c r="H1094">
        <f t="shared" si="53"/>
        <v>1</v>
      </c>
    </row>
    <row r="1095" spans="1:8" x14ac:dyDescent="0.25">
      <c r="A1095" s="4">
        <v>83394</v>
      </c>
      <c r="B1095" s="4" t="s">
        <v>2196</v>
      </c>
      <c r="C1095" s="6" t="s">
        <v>2197</v>
      </c>
      <c r="D1095" s="4" t="s">
        <v>2582</v>
      </c>
      <c r="E1095" s="4" t="s">
        <v>2582</v>
      </c>
      <c r="F1095">
        <f t="shared" si="51"/>
        <v>0</v>
      </c>
      <c r="G1095">
        <f t="shared" si="52"/>
        <v>0</v>
      </c>
      <c r="H1095">
        <f t="shared" si="53"/>
        <v>1</v>
      </c>
    </row>
    <row r="1096" spans="1:8" x14ac:dyDescent="0.25">
      <c r="A1096" s="3">
        <v>84114</v>
      </c>
      <c r="B1096" s="3" t="s">
        <v>2198</v>
      </c>
      <c r="C1096" s="6" t="s">
        <v>2199</v>
      </c>
      <c r="D1096" s="3" t="s">
        <v>2582</v>
      </c>
      <c r="E1096" s="3" t="s">
        <v>2582</v>
      </c>
      <c r="F1096">
        <f t="shared" si="51"/>
        <v>0</v>
      </c>
      <c r="G1096">
        <f t="shared" si="52"/>
        <v>0</v>
      </c>
      <c r="H1096">
        <f t="shared" si="53"/>
        <v>1</v>
      </c>
    </row>
    <row r="1097" spans="1:8" x14ac:dyDescent="0.25">
      <c r="A1097" s="4">
        <v>84124</v>
      </c>
      <c r="B1097" s="4" t="s">
        <v>2200</v>
      </c>
      <c r="C1097" s="6" t="s">
        <v>2201</v>
      </c>
      <c r="D1097" s="4" t="s">
        <v>2582</v>
      </c>
      <c r="E1097" s="4" t="s">
        <v>2582</v>
      </c>
      <c r="F1097">
        <f t="shared" si="51"/>
        <v>0</v>
      </c>
      <c r="G1097">
        <f t="shared" si="52"/>
        <v>0</v>
      </c>
      <c r="H1097">
        <f t="shared" si="53"/>
        <v>1</v>
      </c>
    </row>
    <row r="1098" spans="1:8" x14ac:dyDescent="0.25">
      <c r="A1098" s="3">
        <v>84134</v>
      </c>
      <c r="B1098" s="3" t="s">
        <v>2202</v>
      </c>
      <c r="C1098" s="6" t="s">
        <v>2203</v>
      </c>
      <c r="D1098" s="3" t="s">
        <v>2582</v>
      </c>
      <c r="E1098" s="3" t="s">
        <v>2582</v>
      </c>
      <c r="F1098">
        <f t="shared" si="51"/>
        <v>0</v>
      </c>
      <c r="G1098">
        <f t="shared" si="52"/>
        <v>0</v>
      </c>
      <c r="H1098">
        <f t="shared" si="53"/>
        <v>1</v>
      </c>
    </row>
    <row r="1099" spans="1:8" x14ac:dyDescent="0.25">
      <c r="A1099" s="4">
        <v>84144</v>
      </c>
      <c r="B1099" s="4" t="s">
        <v>2204</v>
      </c>
      <c r="C1099" s="6" t="s">
        <v>2205</v>
      </c>
      <c r="D1099" s="4"/>
      <c r="E1099" s="3" t="s">
        <v>2582</v>
      </c>
      <c r="F1099">
        <f t="shared" si="51"/>
        <v>0</v>
      </c>
      <c r="G1099">
        <f t="shared" si="52"/>
        <v>0</v>
      </c>
      <c r="H1099">
        <f t="shared" si="53"/>
        <v>0</v>
      </c>
    </row>
    <row r="1100" spans="1:8" x14ac:dyDescent="0.25">
      <c r="A1100" s="3">
        <v>84183</v>
      </c>
      <c r="B1100" s="3" t="s">
        <v>2206</v>
      </c>
      <c r="C1100" s="6" t="s">
        <v>2207</v>
      </c>
      <c r="D1100" s="3" t="s">
        <v>2582</v>
      </c>
      <c r="E1100" s="3" t="s">
        <v>2582</v>
      </c>
      <c r="F1100">
        <f t="shared" si="51"/>
        <v>0</v>
      </c>
      <c r="G1100">
        <f t="shared" si="52"/>
        <v>0</v>
      </c>
      <c r="H1100">
        <f t="shared" si="53"/>
        <v>1</v>
      </c>
    </row>
    <row r="1101" spans="1:8" x14ac:dyDescent="0.25">
      <c r="A1101" s="4">
        <v>84184</v>
      </c>
      <c r="B1101" s="4" t="s">
        <v>2208</v>
      </c>
      <c r="C1101" s="6" t="s">
        <v>2209</v>
      </c>
      <c r="D1101" s="4" t="s">
        <v>2582</v>
      </c>
      <c r="E1101" s="4" t="s">
        <v>2582</v>
      </c>
      <c r="F1101">
        <f t="shared" si="51"/>
        <v>0</v>
      </c>
      <c r="G1101">
        <f t="shared" si="52"/>
        <v>0</v>
      </c>
      <c r="H1101">
        <f t="shared" si="53"/>
        <v>1</v>
      </c>
    </row>
    <row r="1102" spans="1:8" x14ac:dyDescent="0.25">
      <c r="A1102" s="3">
        <v>84194</v>
      </c>
      <c r="B1102" s="3" t="s">
        <v>2210</v>
      </c>
      <c r="C1102" s="6" t="s">
        <v>2211</v>
      </c>
      <c r="D1102" s="3" t="s">
        <v>2582</v>
      </c>
      <c r="E1102" s="3" t="s">
        <v>2582</v>
      </c>
      <c r="F1102">
        <f t="shared" si="51"/>
        <v>0</v>
      </c>
      <c r="G1102">
        <f t="shared" si="52"/>
        <v>0</v>
      </c>
      <c r="H1102">
        <f t="shared" si="53"/>
        <v>1</v>
      </c>
    </row>
    <row r="1103" spans="1:8" x14ac:dyDescent="0.25">
      <c r="A1103" s="4">
        <v>84213</v>
      </c>
      <c r="B1103" s="4" t="s">
        <v>2212</v>
      </c>
      <c r="C1103" s="6" t="s">
        <v>2213</v>
      </c>
      <c r="D1103" s="4" t="s">
        <v>2582</v>
      </c>
      <c r="E1103" s="4" t="s">
        <v>2582</v>
      </c>
      <c r="F1103">
        <f t="shared" si="51"/>
        <v>0</v>
      </c>
      <c r="G1103">
        <f t="shared" si="52"/>
        <v>0</v>
      </c>
      <c r="H1103">
        <f t="shared" si="53"/>
        <v>1</v>
      </c>
    </row>
    <row r="1104" spans="1:8" x14ac:dyDescent="0.25">
      <c r="A1104" s="3">
        <v>84214</v>
      </c>
      <c r="B1104" s="3" t="s">
        <v>2214</v>
      </c>
      <c r="C1104" s="6" t="s">
        <v>2215</v>
      </c>
      <c r="D1104" s="3" t="s">
        <v>2582</v>
      </c>
      <c r="E1104" s="3" t="s">
        <v>2582</v>
      </c>
      <c r="F1104">
        <f t="shared" si="51"/>
        <v>0</v>
      </c>
      <c r="G1104">
        <f t="shared" si="52"/>
        <v>0</v>
      </c>
      <c r="H1104">
        <f t="shared" si="53"/>
        <v>1</v>
      </c>
    </row>
    <row r="1105" spans="1:8" x14ac:dyDescent="0.25">
      <c r="A1105" s="4">
        <v>84223</v>
      </c>
      <c r="B1105" s="4" t="s">
        <v>2216</v>
      </c>
      <c r="C1105" s="6" t="s">
        <v>2217</v>
      </c>
      <c r="D1105" s="4" t="s">
        <v>2582</v>
      </c>
      <c r="E1105" s="4" t="s">
        <v>2582</v>
      </c>
      <c r="F1105">
        <f t="shared" si="51"/>
        <v>0</v>
      </c>
      <c r="G1105">
        <f t="shared" si="52"/>
        <v>0</v>
      </c>
      <c r="H1105">
        <f t="shared" si="53"/>
        <v>1</v>
      </c>
    </row>
    <row r="1106" spans="1:8" x14ac:dyDescent="0.25">
      <c r="A1106" s="3">
        <v>84224</v>
      </c>
      <c r="B1106" s="3" t="s">
        <v>2218</v>
      </c>
      <c r="C1106" s="6" t="s">
        <v>2219</v>
      </c>
      <c r="D1106" s="3" t="s">
        <v>2582</v>
      </c>
      <c r="E1106" s="3" t="s">
        <v>2582</v>
      </c>
      <c r="F1106">
        <f t="shared" si="51"/>
        <v>0</v>
      </c>
      <c r="G1106">
        <f t="shared" si="52"/>
        <v>0</v>
      </c>
      <c r="H1106">
        <f t="shared" si="53"/>
        <v>1</v>
      </c>
    </row>
    <row r="1107" spans="1:8" x14ac:dyDescent="0.25">
      <c r="A1107" s="4">
        <v>84294</v>
      </c>
      <c r="B1107" s="4" t="s">
        <v>2220</v>
      </c>
      <c r="C1107" s="6" t="s">
        <v>2221</v>
      </c>
      <c r="D1107" s="4" t="s">
        <v>2582</v>
      </c>
      <c r="E1107" s="4" t="s">
        <v>2582</v>
      </c>
      <c r="F1107">
        <f t="shared" si="51"/>
        <v>0</v>
      </c>
      <c r="G1107">
        <f t="shared" si="52"/>
        <v>0</v>
      </c>
      <c r="H1107">
        <f t="shared" si="53"/>
        <v>1</v>
      </c>
    </row>
    <row r="1108" spans="1:8" x14ac:dyDescent="0.25">
      <c r="A1108" s="3">
        <v>84304</v>
      </c>
      <c r="B1108" s="3" t="s">
        <v>2222</v>
      </c>
      <c r="C1108" s="6" t="s">
        <v>2223</v>
      </c>
      <c r="D1108" s="3" t="s">
        <v>2582</v>
      </c>
      <c r="E1108" s="3" t="s">
        <v>2582</v>
      </c>
      <c r="F1108">
        <f t="shared" si="51"/>
        <v>0</v>
      </c>
      <c r="G1108">
        <f t="shared" si="52"/>
        <v>0</v>
      </c>
      <c r="H1108">
        <f t="shared" si="53"/>
        <v>1</v>
      </c>
    </row>
    <row r="1109" spans="1:8" x14ac:dyDescent="0.25">
      <c r="A1109" s="4">
        <v>84394</v>
      </c>
      <c r="B1109" s="4" t="s">
        <v>2224</v>
      </c>
      <c r="C1109" s="6" t="s">
        <v>2225</v>
      </c>
      <c r="D1109" s="4" t="s">
        <v>2582</v>
      </c>
      <c r="E1109" s="4" t="s">
        <v>2582</v>
      </c>
      <c r="F1109">
        <f t="shared" si="51"/>
        <v>0</v>
      </c>
      <c r="G1109">
        <f t="shared" si="52"/>
        <v>0</v>
      </c>
      <c r="H1109">
        <f t="shared" si="53"/>
        <v>1</v>
      </c>
    </row>
    <row r="1110" spans="1:8" x14ac:dyDescent="0.25">
      <c r="A1110" s="3">
        <v>84404</v>
      </c>
      <c r="B1110" s="3" t="s">
        <v>2226</v>
      </c>
      <c r="C1110" s="6" t="s">
        <v>2227</v>
      </c>
      <c r="D1110" s="3" t="s">
        <v>2582</v>
      </c>
      <c r="E1110" s="3" t="s">
        <v>2582</v>
      </c>
      <c r="F1110">
        <f t="shared" si="51"/>
        <v>0</v>
      </c>
      <c r="G1110">
        <f t="shared" si="52"/>
        <v>0</v>
      </c>
      <c r="H1110">
        <f t="shared" si="53"/>
        <v>1</v>
      </c>
    </row>
    <row r="1111" spans="1:8" x14ac:dyDescent="0.25">
      <c r="A1111" s="4">
        <v>84412</v>
      </c>
      <c r="B1111" s="4" t="s">
        <v>2228</v>
      </c>
      <c r="C1111" s="6" t="s">
        <v>2229</v>
      </c>
      <c r="D1111" s="4" t="s">
        <v>2582</v>
      </c>
      <c r="E1111" s="4" t="s">
        <v>2582</v>
      </c>
      <c r="F1111">
        <f t="shared" si="51"/>
        <v>0</v>
      </c>
      <c r="G1111">
        <f t="shared" si="52"/>
        <v>0</v>
      </c>
      <c r="H1111">
        <f t="shared" si="53"/>
        <v>1</v>
      </c>
    </row>
    <row r="1112" spans="1:8" x14ac:dyDescent="0.25">
      <c r="A1112" s="3">
        <v>84413</v>
      </c>
      <c r="B1112" s="3" t="s">
        <v>2230</v>
      </c>
      <c r="C1112" s="6" t="s">
        <v>2231</v>
      </c>
      <c r="D1112" s="3"/>
      <c r="E1112" s="4" t="s">
        <v>2582</v>
      </c>
      <c r="F1112">
        <f t="shared" si="51"/>
        <v>0</v>
      </c>
      <c r="G1112">
        <f t="shared" si="52"/>
        <v>0</v>
      </c>
      <c r="H1112">
        <f t="shared" si="53"/>
        <v>0</v>
      </c>
    </row>
    <row r="1113" spans="1:8" x14ac:dyDescent="0.25">
      <c r="A1113" s="4">
        <v>84414</v>
      </c>
      <c r="B1113" s="4" t="s">
        <v>2232</v>
      </c>
      <c r="C1113" s="6" t="s">
        <v>2233</v>
      </c>
      <c r="D1113" s="4" t="s">
        <v>2582</v>
      </c>
      <c r="E1113" s="4" t="s">
        <v>2582</v>
      </c>
      <c r="F1113">
        <f t="shared" si="51"/>
        <v>0</v>
      </c>
      <c r="G1113">
        <f t="shared" si="52"/>
        <v>0</v>
      </c>
      <c r="H1113">
        <f t="shared" si="53"/>
        <v>1</v>
      </c>
    </row>
    <row r="1114" spans="1:8" x14ac:dyDescent="0.25">
      <c r="A1114" s="3">
        <v>84424</v>
      </c>
      <c r="B1114" s="3" t="s">
        <v>2234</v>
      </c>
      <c r="C1114" s="6" t="s">
        <v>2235</v>
      </c>
      <c r="D1114" s="3" t="s">
        <v>2582</v>
      </c>
      <c r="E1114" s="3" t="s">
        <v>2582</v>
      </c>
      <c r="F1114">
        <f t="shared" si="51"/>
        <v>0</v>
      </c>
      <c r="G1114">
        <f t="shared" si="52"/>
        <v>0</v>
      </c>
      <c r="H1114">
        <f t="shared" si="53"/>
        <v>1</v>
      </c>
    </row>
    <row r="1115" spans="1:8" x14ac:dyDescent="0.25">
      <c r="A1115" s="4">
        <v>84434</v>
      </c>
      <c r="B1115" s="4" t="s">
        <v>2236</v>
      </c>
      <c r="C1115" s="6" t="s">
        <v>2237</v>
      </c>
      <c r="D1115" s="4" t="s">
        <v>2582</v>
      </c>
      <c r="E1115" s="4" t="s">
        <v>2582</v>
      </c>
      <c r="F1115">
        <f t="shared" si="51"/>
        <v>0</v>
      </c>
      <c r="G1115">
        <f t="shared" si="52"/>
        <v>0</v>
      </c>
      <c r="H1115">
        <f t="shared" si="53"/>
        <v>1</v>
      </c>
    </row>
    <row r="1116" spans="1:8" x14ac:dyDescent="0.25">
      <c r="A1116" s="3">
        <v>84444</v>
      </c>
      <c r="B1116" s="3" t="s">
        <v>2238</v>
      </c>
      <c r="C1116" s="6" t="s">
        <v>2239</v>
      </c>
      <c r="D1116" s="3" t="s">
        <v>2582</v>
      </c>
      <c r="E1116" s="3" t="s">
        <v>2582</v>
      </c>
      <c r="F1116">
        <f t="shared" si="51"/>
        <v>0</v>
      </c>
      <c r="G1116">
        <f t="shared" si="52"/>
        <v>0</v>
      </c>
      <c r="H1116">
        <f t="shared" si="53"/>
        <v>1</v>
      </c>
    </row>
    <row r="1117" spans="1:8" x14ac:dyDescent="0.25">
      <c r="A1117" s="4">
        <v>84454</v>
      </c>
      <c r="B1117" s="4" t="s">
        <v>2240</v>
      </c>
      <c r="C1117" s="6" t="s">
        <v>2241</v>
      </c>
      <c r="D1117" s="4" t="s">
        <v>2582</v>
      </c>
      <c r="E1117" s="4" t="s">
        <v>2582</v>
      </c>
      <c r="F1117">
        <f t="shared" si="51"/>
        <v>0</v>
      </c>
      <c r="G1117">
        <f t="shared" si="52"/>
        <v>0</v>
      </c>
      <c r="H1117">
        <f t="shared" si="53"/>
        <v>1</v>
      </c>
    </row>
    <row r="1118" spans="1:8" x14ac:dyDescent="0.25">
      <c r="A1118" s="3">
        <v>84483</v>
      </c>
      <c r="B1118" s="3" t="s">
        <v>2242</v>
      </c>
      <c r="C1118" s="6" t="s">
        <v>2243</v>
      </c>
      <c r="D1118" s="3" t="s">
        <v>2582</v>
      </c>
      <c r="E1118" s="3" t="s">
        <v>2582</v>
      </c>
      <c r="F1118">
        <f t="shared" si="51"/>
        <v>0</v>
      </c>
      <c r="G1118">
        <f t="shared" si="52"/>
        <v>0</v>
      </c>
      <c r="H1118">
        <f t="shared" si="53"/>
        <v>1</v>
      </c>
    </row>
    <row r="1119" spans="1:8" x14ac:dyDescent="0.25">
      <c r="A1119" s="4">
        <v>84484</v>
      </c>
      <c r="B1119" s="4" t="s">
        <v>2244</v>
      </c>
      <c r="C1119" s="6" t="s">
        <v>2245</v>
      </c>
      <c r="D1119" s="4"/>
      <c r="E1119" s="3" t="s">
        <v>2582</v>
      </c>
      <c r="F1119">
        <f t="shared" si="51"/>
        <v>0</v>
      </c>
      <c r="G1119">
        <f t="shared" si="52"/>
        <v>0</v>
      </c>
      <c r="H1119">
        <f t="shared" si="53"/>
        <v>0</v>
      </c>
    </row>
    <row r="1120" spans="1:8" x14ac:dyDescent="0.25">
      <c r="A1120" s="3">
        <v>84494</v>
      </c>
      <c r="B1120" s="3" t="s">
        <v>2246</v>
      </c>
      <c r="C1120" s="6" t="s">
        <v>2247</v>
      </c>
      <c r="D1120" s="3"/>
      <c r="E1120" s="3" t="s">
        <v>2582</v>
      </c>
      <c r="F1120">
        <f t="shared" si="51"/>
        <v>0</v>
      </c>
      <c r="G1120">
        <f t="shared" si="52"/>
        <v>0</v>
      </c>
      <c r="H1120">
        <f t="shared" si="53"/>
        <v>0</v>
      </c>
    </row>
    <row r="1121" spans="1:8" x14ac:dyDescent="0.25">
      <c r="A1121" s="4">
        <v>84503</v>
      </c>
      <c r="B1121" s="4" t="s">
        <v>2248</v>
      </c>
      <c r="C1121" s="6" t="s">
        <v>2249</v>
      </c>
      <c r="D1121" s="4" t="s">
        <v>2582</v>
      </c>
      <c r="E1121" s="4" t="s">
        <v>2582</v>
      </c>
      <c r="F1121">
        <f t="shared" si="51"/>
        <v>0</v>
      </c>
      <c r="G1121">
        <f t="shared" si="52"/>
        <v>0</v>
      </c>
      <c r="H1121">
        <f t="shared" si="53"/>
        <v>1</v>
      </c>
    </row>
    <row r="1122" spans="1:8" x14ac:dyDescent="0.25">
      <c r="A1122" s="3">
        <v>84504</v>
      </c>
      <c r="B1122" s="3" t="s">
        <v>2250</v>
      </c>
      <c r="C1122" s="6" t="s">
        <v>2251</v>
      </c>
      <c r="D1122" s="3" t="s">
        <v>2582</v>
      </c>
      <c r="E1122" s="3" t="s">
        <v>2582</v>
      </c>
      <c r="F1122">
        <f t="shared" si="51"/>
        <v>0</v>
      </c>
      <c r="G1122">
        <f t="shared" si="52"/>
        <v>0</v>
      </c>
      <c r="H1122">
        <f t="shared" si="53"/>
        <v>1</v>
      </c>
    </row>
    <row r="1123" spans="1:8" x14ac:dyDescent="0.25">
      <c r="A1123" s="4">
        <v>84513</v>
      </c>
      <c r="B1123" s="4" t="s">
        <v>2252</v>
      </c>
      <c r="C1123" s="6" t="s">
        <v>2253</v>
      </c>
      <c r="D1123" s="4" t="s">
        <v>2582</v>
      </c>
      <c r="E1123" s="4" t="s">
        <v>2582</v>
      </c>
      <c r="F1123">
        <f t="shared" si="51"/>
        <v>0</v>
      </c>
      <c r="G1123">
        <f t="shared" si="52"/>
        <v>0</v>
      </c>
      <c r="H1123">
        <f t="shared" si="53"/>
        <v>1</v>
      </c>
    </row>
    <row r="1124" spans="1:8" x14ac:dyDescent="0.25">
      <c r="A1124" s="3">
        <v>84523</v>
      </c>
      <c r="B1124" s="3" t="s">
        <v>2254</v>
      </c>
      <c r="C1124" s="6" t="s">
        <v>2255</v>
      </c>
      <c r="D1124" s="3" t="s">
        <v>2582</v>
      </c>
      <c r="E1124" s="3" t="s">
        <v>2582</v>
      </c>
      <c r="F1124">
        <f t="shared" si="51"/>
        <v>0</v>
      </c>
      <c r="G1124">
        <f t="shared" si="52"/>
        <v>0</v>
      </c>
      <c r="H1124">
        <f t="shared" si="53"/>
        <v>1</v>
      </c>
    </row>
    <row r="1125" spans="1:8" x14ac:dyDescent="0.25">
      <c r="A1125" s="4">
        <v>84533</v>
      </c>
      <c r="B1125" s="4" t="s">
        <v>2256</v>
      </c>
      <c r="C1125" s="6" t="s">
        <v>2257</v>
      </c>
      <c r="D1125" s="4" t="s">
        <v>2582</v>
      </c>
      <c r="E1125" s="4" t="s">
        <v>2582</v>
      </c>
      <c r="F1125">
        <f t="shared" si="51"/>
        <v>0</v>
      </c>
      <c r="G1125">
        <f t="shared" si="52"/>
        <v>0</v>
      </c>
      <c r="H1125">
        <f t="shared" si="53"/>
        <v>1</v>
      </c>
    </row>
    <row r="1126" spans="1:8" x14ac:dyDescent="0.25">
      <c r="A1126" s="3">
        <v>84543</v>
      </c>
      <c r="B1126" s="3" t="s">
        <v>2258</v>
      </c>
      <c r="C1126" s="6" t="s">
        <v>2259</v>
      </c>
      <c r="D1126" s="3" t="s">
        <v>2582</v>
      </c>
      <c r="E1126" s="3" t="s">
        <v>2582</v>
      </c>
      <c r="F1126">
        <f t="shared" si="51"/>
        <v>0</v>
      </c>
      <c r="G1126">
        <f t="shared" si="52"/>
        <v>0</v>
      </c>
      <c r="H1126">
        <f t="shared" si="53"/>
        <v>1</v>
      </c>
    </row>
    <row r="1127" spans="1:8" x14ac:dyDescent="0.25">
      <c r="A1127" s="4">
        <v>84553</v>
      </c>
      <c r="B1127" s="4" t="s">
        <v>2260</v>
      </c>
      <c r="C1127" s="6" t="s">
        <v>2261</v>
      </c>
      <c r="D1127" s="4" t="s">
        <v>2582</v>
      </c>
      <c r="E1127" s="4" t="s">
        <v>2582</v>
      </c>
      <c r="F1127">
        <f t="shared" si="51"/>
        <v>0</v>
      </c>
      <c r="G1127">
        <f t="shared" si="52"/>
        <v>0</v>
      </c>
      <c r="H1127">
        <f t="shared" si="53"/>
        <v>1</v>
      </c>
    </row>
    <row r="1128" spans="1:8" x14ac:dyDescent="0.25">
      <c r="A1128" s="3">
        <v>84583</v>
      </c>
      <c r="B1128" s="3" t="s">
        <v>2262</v>
      </c>
      <c r="C1128" s="6" t="s">
        <v>2263</v>
      </c>
      <c r="D1128" s="3" t="s">
        <v>2582</v>
      </c>
      <c r="E1128" s="3" t="s">
        <v>2582</v>
      </c>
      <c r="F1128">
        <f t="shared" si="51"/>
        <v>0</v>
      </c>
      <c r="G1128">
        <f t="shared" si="52"/>
        <v>0</v>
      </c>
      <c r="H1128">
        <f t="shared" si="53"/>
        <v>1</v>
      </c>
    </row>
    <row r="1129" spans="1:8" x14ac:dyDescent="0.25">
      <c r="A1129" s="4">
        <v>91104</v>
      </c>
      <c r="B1129" s="4" t="s">
        <v>2264</v>
      </c>
      <c r="C1129" s="6" t="s">
        <v>2265</v>
      </c>
      <c r="D1129" s="4" t="s">
        <v>2582</v>
      </c>
      <c r="E1129" s="4" t="s">
        <v>2582</v>
      </c>
      <c r="F1129">
        <f t="shared" si="51"/>
        <v>0</v>
      </c>
      <c r="G1129">
        <f t="shared" si="52"/>
        <v>0</v>
      </c>
      <c r="H1129">
        <f t="shared" si="53"/>
        <v>1</v>
      </c>
    </row>
    <row r="1130" spans="1:8" x14ac:dyDescent="0.25">
      <c r="A1130" s="3">
        <v>91114</v>
      </c>
      <c r="B1130" s="3" t="s">
        <v>2266</v>
      </c>
      <c r="C1130" s="6" t="s">
        <v>2267</v>
      </c>
      <c r="D1130" s="3"/>
      <c r="E1130" s="4" t="s">
        <v>2582</v>
      </c>
      <c r="F1130">
        <f t="shared" si="51"/>
        <v>0</v>
      </c>
      <c r="G1130">
        <f t="shared" si="52"/>
        <v>0</v>
      </c>
      <c r="H1130">
        <f t="shared" si="53"/>
        <v>0</v>
      </c>
    </row>
    <row r="1131" spans="1:8" x14ac:dyDescent="0.25">
      <c r="A1131" s="4">
        <v>91124</v>
      </c>
      <c r="B1131" s="4" t="s">
        <v>2268</v>
      </c>
      <c r="C1131" s="6" t="s">
        <v>2269</v>
      </c>
      <c r="D1131" s="4"/>
      <c r="E1131" s="4" t="s">
        <v>2582</v>
      </c>
      <c r="F1131">
        <f t="shared" si="51"/>
        <v>0</v>
      </c>
      <c r="G1131">
        <f t="shared" si="52"/>
        <v>0</v>
      </c>
      <c r="H1131">
        <f t="shared" si="53"/>
        <v>0</v>
      </c>
    </row>
    <row r="1132" spans="1:8" x14ac:dyDescent="0.25">
      <c r="A1132" s="3">
        <v>91134</v>
      </c>
      <c r="B1132" s="3" t="s">
        <v>2270</v>
      </c>
      <c r="C1132" s="6" t="s">
        <v>2271</v>
      </c>
      <c r="D1132" s="3"/>
      <c r="E1132" s="4" t="s">
        <v>2582</v>
      </c>
      <c r="F1132">
        <f t="shared" si="51"/>
        <v>0</v>
      </c>
      <c r="G1132">
        <f t="shared" si="52"/>
        <v>0</v>
      </c>
      <c r="H1132">
        <f t="shared" si="53"/>
        <v>0</v>
      </c>
    </row>
    <row r="1133" spans="1:8" x14ac:dyDescent="0.25">
      <c r="A1133" s="4">
        <v>91144</v>
      </c>
      <c r="B1133" s="4" t="s">
        <v>2272</v>
      </c>
      <c r="C1133" s="6" t="s">
        <v>2273</v>
      </c>
      <c r="D1133" s="4"/>
      <c r="E1133" s="4" t="s">
        <v>2582</v>
      </c>
      <c r="F1133">
        <f t="shared" si="51"/>
        <v>0</v>
      </c>
      <c r="G1133">
        <f t="shared" si="52"/>
        <v>0</v>
      </c>
      <c r="H1133">
        <f t="shared" si="53"/>
        <v>0</v>
      </c>
    </row>
    <row r="1134" spans="1:8" x14ac:dyDescent="0.25">
      <c r="A1134" s="3">
        <v>91154</v>
      </c>
      <c r="B1134" s="3" t="s">
        <v>2274</v>
      </c>
      <c r="C1134" s="6" t="s">
        <v>2275</v>
      </c>
      <c r="D1134" s="3"/>
      <c r="E1134" s="4" t="s">
        <v>2582</v>
      </c>
      <c r="F1134">
        <f t="shared" si="51"/>
        <v>0</v>
      </c>
      <c r="G1134">
        <f t="shared" si="52"/>
        <v>0</v>
      </c>
      <c r="H1134">
        <f t="shared" si="53"/>
        <v>0</v>
      </c>
    </row>
    <row r="1135" spans="1:8" x14ac:dyDescent="0.25">
      <c r="A1135" s="4">
        <v>91164</v>
      </c>
      <c r="B1135" s="4" t="s">
        <v>2276</v>
      </c>
      <c r="C1135" s="6" t="s">
        <v>2277</v>
      </c>
      <c r="D1135" s="4"/>
      <c r="E1135" s="4" t="s">
        <v>2582</v>
      </c>
      <c r="F1135">
        <f t="shared" si="51"/>
        <v>0</v>
      </c>
      <c r="G1135">
        <f t="shared" si="52"/>
        <v>0</v>
      </c>
      <c r="H1135">
        <f t="shared" si="53"/>
        <v>0</v>
      </c>
    </row>
    <row r="1136" spans="1:8" x14ac:dyDescent="0.25">
      <c r="A1136" s="3">
        <v>91174</v>
      </c>
      <c r="B1136" s="3" t="s">
        <v>2278</v>
      </c>
      <c r="C1136" s="6" t="s">
        <v>2279</v>
      </c>
      <c r="D1136" s="3" t="s">
        <v>2582</v>
      </c>
      <c r="E1136" s="3" t="s">
        <v>2582</v>
      </c>
      <c r="F1136">
        <f t="shared" si="51"/>
        <v>0</v>
      </c>
      <c r="G1136">
        <f t="shared" si="52"/>
        <v>0</v>
      </c>
      <c r="H1136">
        <f t="shared" si="53"/>
        <v>1</v>
      </c>
    </row>
    <row r="1137" spans="1:8" x14ac:dyDescent="0.25">
      <c r="A1137" s="4">
        <v>91184</v>
      </c>
      <c r="B1137" s="4" t="s">
        <v>2280</v>
      </c>
      <c r="C1137" s="6" t="s">
        <v>2281</v>
      </c>
      <c r="D1137" s="4" t="s">
        <v>2582</v>
      </c>
      <c r="E1137" s="4" t="s">
        <v>2582</v>
      </c>
      <c r="F1137">
        <f t="shared" si="51"/>
        <v>0</v>
      </c>
      <c r="G1137">
        <f t="shared" si="52"/>
        <v>0</v>
      </c>
      <c r="H1137">
        <f t="shared" si="53"/>
        <v>1</v>
      </c>
    </row>
    <row r="1138" spans="1:8" x14ac:dyDescent="0.25">
      <c r="A1138" s="3">
        <v>91214</v>
      </c>
      <c r="B1138" s="3" t="s">
        <v>2282</v>
      </c>
      <c r="C1138" s="6" t="s">
        <v>2283</v>
      </c>
      <c r="D1138" s="3" t="s">
        <v>2582</v>
      </c>
      <c r="E1138" s="3" t="s">
        <v>2582</v>
      </c>
      <c r="F1138">
        <f t="shared" si="51"/>
        <v>0</v>
      </c>
      <c r="G1138">
        <f t="shared" si="52"/>
        <v>0</v>
      </c>
      <c r="H1138">
        <f t="shared" si="53"/>
        <v>1</v>
      </c>
    </row>
    <row r="1139" spans="1:8" x14ac:dyDescent="0.25">
      <c r="A1139" s="4">
        <v>91224</v>
      </c>
      <c r="B1139" s="4" t="s">
        <v>2284</v>
      </c>
      <c r="C1139" s="6" t="s">
        <v>2285</v>
      </c>
      <c r="D1139" s="4" t="s">
        <v>2582</v>
      </c>
      <c r="E1139" s="4" t="s">
        <v>2582</v>
      </c>
      <c r="F1139">
        <f t="shared" si="51"/>
        <v>0</v>
      </c>
      <c r="G1139">
        <f t="shared" si="52"/>
        <v>0</v>
      </c>
      <c r="H1139">
        <f t="shared" si="53"/>
        <v>1</v>
      </c>
    </row>
    <row r="1140" spans="1:8" x14ac:dyDescent="0.25">
      <c r="A1140" s="3">
        <v>91233</v>
      </c>
      <c r="B1140" s="3" t="s">
        <v>2286</v>
      </c>
      <c r="C1140" s="6" t="s">
        <v>2287</v>
      </c>
      <c r="D1140" s="3"/>
      <c r="E1140" s="4" t="s">
        <v>2582</v>
      </c>
      <c r="F1140">
        <f t="shared" si="51"/>
        <v>0</v>
      </c>
      <c r="G1140">
        <f t="shared" si="52"/>
        <v>0</v>
      </c>
      <c r="H1140">
        <f t="shared" si="53"/>
        <v>0</v>
      </c>
    </row>
    <row r="1141" spans="1:8" x14ac:dyDescent="0.25">
      <c r="A1141" s="4">
        <v>91234</v>
      </c>
      <c r="B1141" s="4" t="s">
        <v>2288</v>
      </c>
      <c r="C1141" s="6" t="s">
        <v>2289</v>
      </c>
      <c r="D1141" s="4" t="s">
        <v>2582</v>
      </c>
      <c r="E1141" s="4" t="s">
        <v>2582</v>
      </c>
      <c r="F1141">
        <f t="shared" si="51"/>
        <v>0</v>
      </c>
      <c r="G1141">
        <f t="shared" si="52"/>
        <v>0</v>
      </c>
      <c r="H1141">
        <f t="shared" si="53"/>
        <v>1</v>
      </c>
    </row>
    <row r="1142" spans="1:8" x14ac:dyDescent="0.25">
      <c r="A1142" s="3">
        <v>91244</v>
      </c>
      <c r="B1142" s="3" t="s">
        <v>2290</v>
      </c>
      <c r="C1142" s="6" t="s">
        <v>2291</v>
      </c>
      <c r="D1142" s="3" t="s">
        <v>2582</v>
      </c>
      <c r="E1142" s="3" t="s">
        <v>2582</v>
      </c>
      <c r="F1142">
        <f t="shared" si="51"/>
        <v>0</v>
      </c>
      <c r="G1142">
        <f t="shared" si="52"/>
        <v>0</v>
      </c>
      <c r="H1142">
        <f t="shared" si="53"/>
        <v>1</v>
      </c>
    </row>
    <row r="1143" spans="1:8" x14ac:dyDescent="0.25">
      <c r="A1143" s="4">
        <v>91254</v>
      </c>
      <c r="B1143" s="4" t="s">
        <v>2292</v>
      </c>
      <c r="C1143" s="6" t="s">
        <v>2293</v>
      </c>
      <c r="D1143" s="4"/>
      <c r="E1143" s="3" t="s">
        <v>2582</v>
      </c>
      <c r="F1143">
        <f t="shared" si="51"/>
        <v>0</v>
      </c>
      <c r="G1143">
        <f t="shared" si="52"/>
        <v>0</v>
      </c>
      <c r="H1143">
        <f t="shared" si="53"/>
        <v>0</v>
      </c>
    </row>
    <row r="1144" spans="1:8" x14ac:dyDescent="0.25">
      <c r="A1144" s="3">
        <v>91264</v>
      </c>
      <c r="B1144" s="3" t="s">
        <v>2294</v>
      </c>
      <c r="C1144" s="6" t="s">
        <v>2295</v>
      </c>
      <c r="D1144" s="3" t="s">
        <v>2582</v>
      </c>
      <c r="E1144" s="3" t="s">
        <v>2582</v>
      </c>
      <c r="F1144">
        <f t="shared" si="51"/>
        <v>0</v>
      </c>
      <c r="G1144">
        <f t="shared" si="52"/>
        <v>0</v>
      </c>
      <c r="H1144">
        <f t="shared" si="53"/>
        <v>1</v>
      </c>
    </row>
    <row r="1145" spans="1:8" x14ac:dyDescent="0.25">
      <c r="A1145" s="4">
        <v>91314</v>
      </c>
      <c r="B1145" s="4" t="s">
        <v>2296</v>
      </c>
      <c r="C1145" s="6" t="s">
        <v>2297</v>
      </c>
      <c r="D1145" s="4" t="s">
        <v>2582</v>
      </c>
      <c r="E1145" s="4" t="s">
        <v>2582</v>
      </c>
      <c r="F1145">
        <f t="shared" si="51"/>
        <v>0</v>
      </c>
      <c r="G1145">
        <f t="shared" si="52"/>
        <v>0</v>
      </c>
      <c r="H1145">
        <f t="shared" si="53"/>
        <v>1</v>
      </c>
    </row>
    <row r="1146" spans="1:8" x14ac:dyDescent="0.25">
      <c r="A1146" s="3">
        <v>91324</v>
      </c>
      <c r="B1146" s="3" t="s">
        <v>2298</v>
      </c>
      <c r="C1146" s="6" t="s">
        <v>2299</v>
      </c>
      <c r="D1146" s="3" t="s">
        <v>2582</v>
      </c>
      <c r="E1146" s="3" t="s">
        <v>2582</v>
      </c>
      <c r="F1146">
        <f t="shared" si="51"/>
        <v>0</v>
      </c>
      <c r="G1146">
        <f t="shared" si="52"/>
        <v>0</v>
      </c>
      <c r="H1146">
        <f t="shared" si="53"/>
        <v>1</v>
      </c>
    </row>
    <row r="1147" spans="1:8" x14ac:dyDescent="0.25">
      <c r="A1147" s="4">
        <v>91334</v>
      </c>
      <c r="B1147" s="4" t="s">
        <v>2300</v>
      </c>
      <c r="C1147" s="6" t="s">
        <v>2301</v>
      </c>
      <c r="D1147" s="4" t="s">
        <v>2582</v>
      </c>
      <c r="E1147" s="4" t="s">
        <v>2582</v>
      </c>
      <c r="F1147">
        <f t="shared" si="51"/>
        <v>0</v>
      </c>
      <c r="G1147">
        <f t="shared" si="52"/>
        <v>0</v>
      </c>
      <c r="H1147">
        <f t="shared" si="53"/>
        <v>1</v>
      </c>
    </row>
    <row r="1148" spans="1:8" x14ac:dyDescent="0.25">
      <c r="A1148" s="3">
        <v>91341</v>
      </c>
      <c r="B1148" s="3" t="s">
        <v>2302</v>
      </c>
      <c r="C1148" s="6" t="s">
        <v>2303</v>
      </c>
      <c r="D1148" s="3" t="s">
        <v>2582</v>
      </c>
      <c r="E1148" s="3" t="s">
        <v>2582</v>
      </c>
      <c r="F1148">
        <f t="shared" si="51"/>
        <v>0</v>
      </c>
      <c r="G1148">
        <f t="shared" si="52"/>
        <v>0</v>
      </c>
      <c r="H1148">
        <f t="shared" si="53"/>
        <v>1</v>
      </c>
    </row>
    <row r="1149" spans="1:8" x14ac:dyDescent="0.25">
      <c r="A1149" s="4">
        <v>91342</v>
      </c>
      <c r="B1149" s="4" t="s">
        <v>2304</v>
      </c>
      <c r="C1149" s="6" t="s">
        <v>2305</v>
      </c>
      <c r="D1149" s="4" t="s">
        <v>2582</v>
      </c>
      <c r="E1149" s="4" t="s">
        <v>2582</v>
      </c>
      <c r="F1149">
        <f t="shared" si="51"/>
        <v>0</v>
      </c>
      <c r="G1149">
        <f t="shared" si="52"/>
        <v>0</v>
      </c>
      <c r="H1149">
        <f t="shared" si="53"/>
        <v>1</v>
      </c>
    </row>
    <row r="1150" spans="1:8" x14ac:dyDescent="0.25">
      <c r="A1150" s="3">
        <v>91343</v>
      </c>
      <c r="B1150" s="3" t="s">
        <v>2306</v>
      </c>
      <c r="C1150" s="6" t="s">
        <v>2307</v>
      </c>
      <c r="D1150" s="3" t="s">
        <v>2582</v>
      </c>
      <c r="E1150" s="3" t="s">
        <v>2582</v>
      </c>
      <c r="F1150">
        <f t="shared" si="51"/>
        <v>0</v>
      </c>
      <c r="G1150">
        <f t="shared" si="52"/>
        <v>0</v>
      </c>
      <c r="H1150">
        <f t="shared" si="53"/>
        <v>1</v>
      </c>
    </row>
    <row r="1151" spans="1:8" x14ac:dyDescent="0.25">
      <c r="A1151" s="4">
        <v>91344</v>
      </c>
      <c r="B1151" s="4" t="s">
        <v>2308</v>
      </c>
      <c r="C1151" s="6" t="s">
        <v>2309</v>
      </c>
      <c r="D1151" s="4" t="s">
        <v>2582</v>
      </c>
      <c r="E1151" s="4" t="s">
        <v>2582</v>
      </c>
      <c r="F1151">
        <f t="shared" si="51"/>
        <v>0</v>
      </c>
      <c r="G1151">
        <f t="shared" si="52"/>
        <v>0</v>
      </c>
      <c r="H1151">
        <f t="shared" si="53"/>
        <v>1</v>
      </c>
    </row>
    <row r="1152" spans="1:8" x14ac:dyDescent="0.25">
      <c r="A1152" s="3">
        <v>91354</v>
      </c>
      <c r="B1152" s="3" t="s">
        <v>2310</v>
      </c>
      <c r="C1152" s="6" t="s">
        <v>2311</v>
      </c>
      <c r="D1152" s="3" t="s">
        <v>2582</v>
      </c>
      <c r="E1152" s="3" t="s">
        <v>2582</v>
      </c>
      <c r="F1152">
        <f t="shared" si="51"/>
        <v>0</v>
      </c>
      <c r="G1152">
        <f t="shared" si="52"/>
        <v>0</v>
      </c>
      <c r="H1152">
        <f t="shared" si="53"/>
        <v>1</v>
      </c>
    </row>
    <row r="1153" spans="1:8" x14ac:dyDescent="0.25">
      <c r="A1153" s="4">
        <v>91384</v>
      </c>
      <c r="B1153" s="4" t="s">
        <v>2312</v>
      </c>
      <c r="C1153" s="6" t="s">
        <v>2313</v>
      </c>
      <c r="D1153" s="4" t="s">
        <v>2582</v>
      </c>
      <c r="E1153" s="4" t="s">
        <v>2582</v>
      </c>
      <c r="F1153">
        <f t="shared" si="51"/>
        <v>0</v>
      </c>
      <c r="G1153">
        <f t="shared" si="52"/>
        <v>0</v>
      </c>
      <c r="H1153">
        <f t="shared" si="53"/>
        <v>1</v>
      </c>
    </row>
    <row r="1154" spans="1:8" x14ac:dyDescent="0.25">
      <c r="A1154" s="3">
        <v>91404</v>
      </c>
      <c r="B1154" s="3" t="s">
        <v>2314</v>
      </c>
      <c r="C1154" s="6" t="s">
        <v>2315</v>
      </c>
      <c r="D1154" s="3" t="s">
        <v>2582</v>
      </c>
      <c r="E1154" s="3" t="s">
        <v>2582</v>
      </c>
      <c r="F1154">
        <f t="shared" si="51"/>
        <v>0</v>
      </c>
      <c r="G1154">
        <f t="shared" si="52"/>
        <v>0</v>
      </c>
      <c r="H1154">
        <f t="shared" si="53"/>
        <v>1</v>
      </c>
    </row>
    <row r="1155" spans="1:8" x14ac:dyDescent="0.25">
      <c r="A1155" s="4">
        <v>91484</v>
      </c>
      <c r="B1155" s="4" t="s">
        <v>2316</v>
      </c>
      <c r="C1155" s="6" t="s">
        <v>2317</v>
      </c>
      <c r="D1155" s="4"/>
      <c r="E1155" s="3" t="s">
        <v>2582</v>
      </c>
      <c r="F1155">
        <f t="shared" ref="F1155:F1218" si="54">IF(D1155="green",1,0)</f>
        <v>0</v>
      </c>
      <c r="G1155">
        <f t="shared" ref="G1155:G1218" si="55">IF(D1155="brown",1,0)</f>
        <v>0</v>
      </c>
      <c r="H1155">
        <f t="shared" ref="H1155:H1218" si="56">IF(D1155="neutral",1,0)</f>
        <v>0</v>
      </c>
    </row>
    <row r="1156" spans="1:8" x14ac:dyDescent="0.25">
      <c r="A1156" s="3">
        <v>92112</v>
      </c>
      <c r="B1156" s="3" t="s">
        <v>2318</v>
      </c>
      <c r="C1156" s="6" t="s">
        <v>2319</v>
      </c>
      <c r="D1156" s="3" t="s">
        <v>2582</v>
      </c>
      <c r="E1156" s="3" t="s">
        <v>2582</v>
      </c>
      <c r="F1156">
        <f t="shared" si="54"/>
        <v>0</v>
      </c>
      <c r="G1156">
        <f t="shared" si="55"/>
        <v>0</v>
      </c>
      <c r="H1156">
        <f t="shared" si="56"/>
        <v>1</v>
      </c>
    </row>
    <row r="1157" spans="1:8" x14ac:dyDescent="0.25">
      <c r="A1157" s="4">
        <v>92113</v>
      </c>
      <c r="B1157" s="4" t="s">
        <v>2320</v>
      </c>
      <c r="C1157" s="6" t="s">
        <v>2321</v>
      </c>
      <c r="D1157" s="4" t="s">
        <v>2582</v>
      </c>
      <c r="E1157" s="4" t="s">
        <v>2582</v>
      </c>
      <c r="F1157">
        <f t="shared" si="54"/>
        <v>0</v>
      </c>
      <c r="G1157">
        <f t="shared" si="55"/>
        <v>0</v>
      </c>
      <c r="H1157">
        <f t="shared" si="56"/>
        <v>1</v>
      </c>
    </row>
    <row r="1158" spans="1:8" x14ac:dyDescent="0.25">
      <c r="A1158" s="3">
        <v>92114</v>
      </c>
      <c r="B1158" s="3" t="s">
        <v>2322</v>
      </c>
      <c r="C1158" s="6" t="s">
        <v>2323</v>
      </c>
      <c r="D1158" s="3" t="s">
        <v>2582</v>
      </c>
      <c r="E1158" s="3" t="s">
        <v>2582</v>
      </c>
      <c r="F1158">
        <f t="shared" si="54"/>
        <v>0</v>
      </c>
      <c r="G1158">
        <f t="shared" si="55"/>
        <v>0</v>
      </c>
      <c r="H1158">
        <f t="shared" si="56"/>
        <v>1</v>
      </c>
    </row>
    <row r="1159" spans="1:8" x14ac:dyDescent="0.25">
      <c r="A1159" s="4">
        <v>92122</v>
      </c>
      <c r="B1159" s="4" t="s">
        <v>2324</v>
      </c>
      <c r="C1159" s="6" t="s">
        <v>2325</v>
      </c>
      <c r="D1159" s="4" t="s">
        <v>2582</v>
      </c>
      <c r="E1159" s="4" t="s">
        <v>2582</v>
      </c>
      <c r="F1159">
        <f t="shared" si="54"/>
        <v>0</v>
      </c>
      <c r="G1159">
        <f t="shared" si="55"/>
        <v>0</v>
      </c>
      <c r="H1159">
        <f t="shared" si="56"/>
        <v>1</v>
      </c>
    </row>
    <row r="1160" spans="1:8" x14ac:dyDescent="0.25">
      <c r="A1160" s="3">
        <v>92123</v>
      </c>
      <c r="B1160" s="3" t="s">
        <v>2326</v>
      </c>
      <c r="C1160" s="6" t="s">
        <v>2327</v>
      </c>
      <c r="D1160" s="3" t="s">
        <v>2582</v>
      </c>
      <c r="E1160" s="3" t="s">
        <v>2582</v>
      </c>
      <c r="F1160">
        <f t="shared" si="54"/>
        <v>0</v>
      </c>
      <c r="G1160">
        <f t="shared" si="55"/>
        <v>0</v>
      </c>
      <c r="H1160">
        <f t="shared" si="56"/>
        <v>1</v>
      </c>
    </row>
    <row r="1161" spans="1:8" x14ac:dyDescent="0.25">
      <c r="A1161" s="4">
        <v>92133</v>
      </c>
      <c r="B1161" s="4" t="s">
        <v>2328</v>
      </c>
      <c r="C1161" s="6" t="s">
        <v>2329</v>
      </c>
      <c r="D1161" s="4" t="s">
        <v>2582</v>
      </c>
      <c r="E1161" s="4" t="s">
        <v>2582</v>
      </c>
      <c r="F1161">
        <f t="shared" si="54"/>
        <v>0</v>
      </c>
      <c r="G1161">
        <f t="shared" si="55"/>
        <v>0</v>
      </c>
      <c r="H1161">
        <f t="shared" si="56"/>
        <v>1</v>
      </c>
    </row>
    <row r="1162" spans="1:8" x14ac:dyDescent="0.25">
      <c r="A1162" s="3">
        <v>92194</v>
      </c>
      <c r="B1162" s="3" t="s">
        <v>2330</v>
      </c>
      <c r="C1162" s="6" t="s">
        <v>2331</v>
      </c>
      <c r="D1162" s="3" t="s">
        <v>2582</v>
      </c>
      <c r="E1162" s="3" t="s">
        <v>2582</v>
      </c>
      <c r="F1162">
        <f t="shared" si="54"/>
        <v>0</v>
      </c>
      <c r="G1162">
        <f t="shared" si="55"/>
        <v>0</v>
      </c>
      <c r="H1162">
        <f t="shared" si="56"/>
        <v>1</v>
      </c>
    </row>
    <row r="1163" spans="1:8" x14ac:dyDescent="0.25">
      <c r="A1163" s="4">
        <v>92203</v>
      </c>
      <c r="B1163" s="4" t="s">
        <v>2332</v>
      </c>
      <c r="C1163" s="6" t="s">
        <v>2333</v>
      </c>
      <c r="D1163" s="4" t="s">
        <v>2582</v>
      </c>
      <c r="E1163" s="4" t="s">
        <v>2582</v>
      </c>
      <c r="F1163">
        <f t="shared" si="54"/>
        <v>0</v>
      </c>
      <c r="G1163">
        <f t="shared" si="55"/>
        <v>0</v>
      </c>
      <c r="H1163">
        <f t="shared" si="56"/>
        <v>1</v>
      </c>
    </row>
    <row r="1164" spans="1:8" x14ac:dyDescent="0.25">
      <c r="A1164" s="3">
        <v>92204</v>
      </c>
      <c r="B1164" s="3" t="s">
        <v>2334</v>
      </c>
      <c r="C1164" s="6" t="s">
        <v>2335</v>
      </c>
      <c r="D1164" s="3" t="s">
        <v>2582</v>
      </c>
      <c r="E1164" s="3" t="s">
        <v>2582</v>
      </c>
      <c r="F1164">
        <f t="shared" si="54"/>
        <v>0</v>
      </c>
      <c r="G1164">
        <f t="shared" si="55"/>
        <v>0</v>
      </c>
      <c r="H1164">
        <f t="shared" si="56"/>
        <v>1</v>
      </c>
    </row>
    <row r="1165" spans="1:8" x14ac:dyDescent="0.25">
      <c r="A1165" s="4">
        <v>92294</v>
      </c>
      <c r="B1165" s="4" t="s">
        <v>2336</v>
      </c>
      <c r="C1165" s="6" t="s">
        <v>2337</v>
      </c>
      <c r="D1165" s="4" t="s">
        <v>2582</v>
      </c>
      <c r="E1165" s="4" t="s">
        <v>2582</v>
      </c>
      <c r="F1165">
        <f t="shared" si="54"/>
        <v>0</v>
      </c>
      <c r="G1165">
        <f t="shared" si="55"/>
        <v>0</v>
      </c>
      <c r="H1165">
        <f t="shared" si="56"/>
        <v>1</v>
      </c>
    </row>
    <row r="1166" spans="1:8" x14ac:dyDescent="0.25">
      <c r="A1166" s="3">
        <v>92302</v>
      </c>
      <c r="B1166" s="3" t="s">
        <v>2338</v>
      </c>
      <c r="C1166" s="6" t="s">
        <v>2339</v>
      </c>
      <c r="D1166" s="3"/>
      <c r="E1166" s="4" t="s">
        <v>2582</v>
      </c>
      <c r="F1166">
        <f t="shared" si="54"/>
        <v>0</v>
      </c>
      <c r="G1166">
        <f t="shared" si="55"/>
        <v>0</v>
      </c>
      <c r="H1166">
        <f t="shared" si="56"/>
        <v>0</v>
      </c>
    </row>
    <row r="1167" spans="1:8" x14ac:dyDescent="0.25">
      <c r="A1167" s="4">
        <v>92303</v>
      </c>
      <c r="B1167" s="4" t="s">
        <v>2340</v>
      </c>
      <c r="C1167" s="6" t="s">
        <v>2341</v>
      </c>
      <c r="D1167" s="4" t="s">
        <v>2582</v>
      </c>
      <c r="E1167" s="4" t="s">
        <v>2582</v>
      </c>
      <c r="F1167">
        <f t="shared" si="54"/>
        <v>0</v>
      </c>
      <c r="G1167">
        <f t="shared" si="55"/>
        <v>0</v>
      </c>
      <c r="H1167">
        <f t="shared" si="56"/>
        <v>1</v>
      </c>
    </row>
    <row r="1168" spans="1:8" x14ac:dyDescent="0.25">
      <c r="A1168" s="3">
        <v>92304</v>
      </c>
      <c r="B1168" s="3" t="s">
        <v>2342</v>
      </c>
      <c r="C1168" s="6" t="s">
        <v>2343</v>
      </c>
      <c r="D1168" s="3" t="s">
        <v>2582</v>
      </c>
      <c r="E1168" s="3" t="s">
        <v>2582</v>
      </c>
      <c r="F1168">
        <f t="shared" si="54"/>
        <v>0</v>
      </c>
      <c r="G1168">
        <f t="shared" si="55"/>
        <v>0</v>
      </c>
      <c r="H1168">
        <f t="shared" si="56"/>
        <v>1</v>
      </c>
    </row>
    <row r="1169" spans="1:8" x14ac:dyDescent="0.25">
      <c r="A1169" s="4">
        <v>92382</v>
      </c>
      <c r="B1169" s="4" t="s">
        <v>2344</v>
      </c>
      <c r="C1169" s="6" t="s">
        <v>2345</v>
      </c>
      <c r="D1169" s="4" t="s">
        <v>2582</v>
      </c>
      <c r="E1169" s="4" t="s">
        <v>2582</v>
      </c>
      <c r="F1169">
        <f t="shared" si="54"/>
        <v>0</v>
      </c>
      <c r="G1169">
        <f t="shared" si="55"/>
        <v>0</v>
      </c>
      <c r="H1169">
        <f t="shared" si="56"/>
        <v>1</v>
      </c>
    </row>
    <row r="1170" spans="1:8" x14ac:dyDescent="0.25">
      <c r="A1170" s="3">
        <v>92383</v>
      </c>
      <c r="B1170" s="3" t="s">
        <v>2346</v>
      </c>
      <c r="C1170" s="6" t="s">
        <v>2347</v>
      </c>
      <c r="D1170" s="3"/>
      <c r="E1170" s="4" t="s">
        <v>2582</v>
      </c>
      <c r="F1170">
        <f t="shared" si="54"/>
        <v>0</v>
      </c>
      <c r="G1170">
        <f t="shared" si="55"/>
        <v>0</v>
      </c>
      <c r="H1170">
        <f t="shared" si="56"/>
        <v>0</v>
      </c>
    </row>
    <row r="1171" spans="1:8" x14ac:dyDescent="0.25">
      <c r="A1171" s="4">
        <v>92384</v>
      </c>
      <c r="B1171" s="4" t="s">
        <v>2348</v>
      </c>
      <c r="C1171" s="6" t="s">
        <v>2349</v>
      </c>
      <c r="D1171" s="4" t="s">
        <v>2582</v>
      </c>
      <c r="E1171" s="4" t="s">
        <v>2582</v>
      </c>
      <c r="F1171">
        <f t="shared" si="54"/>
        <v>0</v>
      </c>
      <c r="G1171">
        <f t="shared" si="55"/>
        <v>0</v>
      </c>
      <c r="H1171">
        <f t="shared" si="56"/>
        <v>1</v>
      </c>
    </row>
    <row r="1172" spans="1:8" x14ac:dyDescent="0.25">
      <c r="A1172" s="3">
        <v>92394</v>
      </c>
      <c r="B1172" s="3" t="s">
        <v>2350</v>
      </c>
      <c r="C1172" s="6" t="s">
        <v>2351</v>
      </c>
      <c r="D1172" s="3" t="s">
        <v>2582</v>
      </c>
      <c r="E1172" s="3" t="s">
        <v>2582</v>
      </c>
      <c r="F1172">
        <f t="shared" si="54"/>
        <v>0</v>
      </c>
      <c r="G1172">
        <f t="shared" si="55"/>
        <v>0</v>
      </c>
      <c r="H1172">
        <f t="shared" si="56"/>
        <v>1</v>
      </c>
    </row>
    <row r="1173" spans="1:8" x14ac:dyDescent="0.25">
      <c r="A1173" s="4">
        <v>92412</v>
      </c>
      <c r="B1173" s="4" t="s">
        <v>2352</v>
      </c>
      <c r="C1173" s="6" t="s">
        <v>2353</v>
      </c>
      <c r="D1173" s="4" t="s">
        <v>2582</v>
      </c>
      <c r="E1173" s="4" t="s">
        <v>2582</v>
      </c>
      <c r="F1173">
        <f t="shared" si="54"/>
        <v>0</v>
      </c>
      <c r="G1173">
        <f t="shared" si="55"/>
        <v>0</v>
      </c>
      <c r="H1173">
        <f t="shared" si="56"/>
        <v>1</v>
      </c>
    </row>
    <row r="1174" spans="1:8" x14ac:dyDescent="0.25">
      <c r="A1174" s="3">
        <v>92413</v>
      </c>
      <c r="B1174" s="3" t="s">
        <v>2354</v>
      </c>
      <c r="C1174" s="6" t="s">
        <v>2355</v>
      </c>
      <c r="D1174" s="3" t="s">
        <v>2582</v>
      </c>
      <c r="E1174" s="3" t="s">
        <v>2582</v>
      </c>
      <c r="F1174">
        <f t="shared" si="54"/>
        <v>0</v>
      </c>
      <c r="G1174">
        <f t="shared" si="55"/>
        <v>0</v>
      </c>
      <c r="H1174">
        <f t="shared" si="56"/>
        <v>1</v>
      </c>
    </row>
    <row r="1175" spans="1:8" x14ac:dyDescent="0.25">
      <c r="A1175" s="4">
        <v>92414</v>
      </c>
      <c r="B1175" s="4" t="s">
        <v>2356</v>
      </c>
      <c r="C1175" s="6" t="s">
        <v>2357</v>
      </c>
      <c r="D1175" s="4" t="s">
        <v>2582</v>
      </c>
      <c r="E1175" s="4" t="s">
        <v>2582</v>
      </c>
      <c r="F1175">
        <f t="shared" si="54"/>
        <v>0</v>
      </c>
      <c r="G1175">
        <f t="shared" si="55"/>
        <v>0</v>
      </c>
      <c r="H1175">
        <f t="shared" si="56"/>
        <v>1</v>
      </c>
    </row>
    <row r="1176" spans="1:8" x14ac:dyDescent="0.25">
      <c r="A1176" s="3">
        <v>92424</v>
      </c>
      <c r="B1176" s="3" t="s">
        <v>2358</v>
      </c>
      <c r="C1176" s="6" t="s">
        <v>2359</v>
      </c>
      <c r="D1176" s="3" t="s">
        <v>2582</v>
      </c>
      <c r="E1176" s="3" t="s">
        <v>2582</v>
      </c>
      <c r="F1176">
        <f t="shared" si="54"/>
        <v>0</v>
      </c>
      <c r="G1176">
        <f t="shared" si="55"/>
        <v>0</v>
      </c>
      <c r="H1176">
        <f t="shared" si="56"/>
        <v>1</v>
      </c>
    </row>
    <row r="1177" spans="1:8" x14ac:dyDescent="0.25">
      <c r="A1177" s="4">
        <v>92434</v>
      </c>
      <c r="B1177" s="4" t="s">
        <v>2360</v>
      </c>
      <c r="C1177" s="6" t="s">
        <v>2361</v>
      </c>
      <c r="D1177" s="4" t="s">
        <v>2582</v>
      </c>
      <c r="E1177" s="4" t="s">
        <v>2582</v>
      </c>
      <c r="F1177">
        <f t="shared" si="54"/>
        <v>0</v>
      </c>
      <c r="G1177">
        <f t="shared" si="55"/>
        <v>0</v>
      </c>
      <c r="H1177">
        <f t="shared" si="56"/>
        <v>1</v>
      </c>
    </row>
    <row r="1178" spans="1:8" x14ac:dyDescent="0.25">
      <c r="A1178" s="3">
        <v>92494</v>
      </c>
      <c r="B1178" s="3" t="s">
        <v>2362</v>
      </c>
      <c r="C1178" s="6" t="s">
        <v>2363</v>
      </c>
      <c r="D1178" s="3" t="s">
        <v>2582</v>
      </c>
      <c r="E1178" s="3" t="s">
        <v>2582</v>
      </c>
      <c r="F1178">
        <f t="shared" si="54"/>
        <v>0</v>
      </c>
      <c r="G1178">
        <f t="shared" si="55"/>
        <v>0</v>
      </c>
      <c r="H1178">
        <f t="shared" si="56"/>
        <v>1</v>
      </c>
    </row>
    <row r="1179" spans="1:8" x14ac:dyDescent="0.25">
      <c r="A1179" s="4">
        <v>93102</v>
      </c>
      <c r="B1179" s="4" t="s">
        <v>2364</v>
      </c>
      <c r="C1179" s="6" t="s">
        <v>2365</v>
      </c>
      <c r="D1179" s="4"/>
      <c r="E1179" s="3" t="s">
        <v>2582</v>
      </c>
      <c r="F1179">
        <f t="shared" si="54"/>
        <v>0</v>
      </c>
      <c r="G1179">
        <f t="shared" si="55"/>
        <v>0</v>
      </c>
      <c r="H1179">
        <f t="shared" si="56"/>
        <v>0</v>
      </c>
    </row>
    <row r="1180" spans="1:8" x14ac:dyDescent="0.25">
      <c r="A1180" s="3">
        <v>93103</v>
      </c>
      <c r="B1180" s="3" t="s">
        <v>2366</v>
      </c>
      <c r="C1180" s="6" t="s">
        <v>2367</v>
      </c>
      <c r="D1180" s="3" t="s">
        <v>2582</v>
      </c>
      <c r="E1180" s="3" t="s">
        <v>2582</v>
      </c>
      <c r="F1180">
        <f t="shared" si="54"/>
        <v>0</v>
      </c>
      <c r="G1180">
        <f t="shared" si="55"/>
        <v>0</v>
      </c>
      <c r="H1180">
        <f t="shared" si="56"/>
        <v>1</v>
      </c>
    </row>
    <row r="1181" spans="1:8" x14ac:dyDescent="0.25">
      <c r="A1181" s="4">
        <v>93104</v>
      </c>
      <c r="B1181" s="4" t="s">
        <v>2368</v>
      </c>
      <c r="C1181" s="6" t="s">
        <v>2369</v>
      </c>
      <c r="D1181" s="4" t="s">
        <v>2582</v>
      </c>
      <c r="E1181" s="3" t="s">
        <v>2582</v>
      </c>
      <c r="F1181">
        <f t="shared" si="54"/>
        <v>0</v>
      </c>
      <c r="G1181">
        <f t="shared" si="55"/>
        <v>0</v>
      </c>
      <c r="H1181">
        <f t="shared" si="56"/>
        <v>1</v>
      </c>
    </row>
    <row r="1182" spans="1:8" x14ac:dyDescent="0.25">
      <c r="A1182" s="3">
        <v>93212</v>
      </c>
      <c r="B1182" s="3" t="s">
        <v>2370</v>
      </c>
      <c r="C1182" s="6" t="s">
        <v>2371</v>
      </c>
      <c r="D1182" s="3"/>
      <c r="E1182" s="3" t="s">
        <v>2582</v>
      </c>
      <c r="F1182">
        <f t="shared" si="54"/>
        <v>0</v>
      </c>
      <c r="G1182">
        <f t="shared" si="55"/>
        <v>0</v>
      </c>
      <c r="H1182">
        <f t="shared" si="56"/>
        <v>0</v>
      </c>
    </row>
    <row r="1183" spans="1:8" x14ac:dyDescent="0.25">
      <c r="A1183" s="4">
        <v>93213</v>
      </c>
      <c r="B1183" s="4" t="s">
        <v>2372</v>
      </c>
      <c r="C1183" s="6" t="s">
        <v>2373</v>
      </c>
      <c r="D1183" s="4" t="s">
        <v>2582</v>
      </c>
      <c r="E1183" s="3" t="s">
        <v>2582</v>
      </c>
      <c r="F1183">
        <f t="shared" si="54"/>
        <v>0</v>
      </c>
      <c r="G1183">
        <f t="shared" si="55"/>
        <v>0</v>
      </c>
      <c r="H1183">
        <f t="shared" si="56"/>
        <v>1</v>
      </c>
    </row>
    <row r="1184" spans="1:8" x14ac:dyDescent="0.25">
      <c r="A1184" s="3">
        <v>93214</v>
      </c>
      <c r="B1184" s="3" t="s">
        <v>2374</v>
      </c>
      <c r="C1184" s="6" t="s">
        <v>2375</v>
      </c>
      <c r="D1184" s="3" t="s">
        <v>2582</v>
      </c>
      <c r="E1184" s="3" t="s">
        <v>2582</v>
      </c>
      <c r="F1184">
        <f t="shared" si="54"/>
        <v>0</v>
      </c>
      <c r="G1184">
        <f t="shared" si="55"/>
        <v>0</v>
      </c>
      <c r="H1184">
        <f t="shared" si="56"/>
        <v>1</v>
      </c>
    </row>
    <row r="1185" spans="1:8" x14ac:dyDescent="0.25">
      <c r="A1185" s="4">
        <v>93222</v>
      </c>
      <c r="B1185" s="4" t="s">
        <v>2376</v>
      </c>
      <c r="C1185" s="6" t="s">
        <v>2377</v>
      </c>
      <c r="D1185" s="4" t="s">
        <v>2582</v>
      </c>
      <c r="E1185" s="3" t="s">
        <v>2582</v>
      </c>
      <c r="F1185">
        <f t="shared" si="54"/>
        <v>0</v>
      </c>
      <c r="G1185">
        <f t="shared" si="55"/>
        <v>0</v>
      </c>
      <c r="H1185">
        <f t="shared" si="56"/>
        <v>1</v>
      </c>
    </row>
    <row r="1186" spans="1:8" x14ac:dyDescent="0.25">
      <c r="A1186" s="3">
        <v>93223</v>
      </c>
      <c r="B1186" s="3" t="s">
        <v>2378</v>
      </c>
      <c r="C1186" s="6" t="s">
        <v>2379</v>
      </c>
      <c r="D1186" s="3"/>
      <c r="E1186" s="3" t="s">
        <v>2582</v>
      </c>
      <c r="F1186">
        <f t="shared" si="54"/>
        <v>0</v>
      </c>
      <c r="G1186">
        <f t="shared" si="55"/>
        <v>0</v>
      </c>
      <c r="H1186">
        <f t="shared" si="56"/>
        <v>0</v>
      </c>
    </row>
    <row r="1187" spans="1:8" x14ac:dyDescent="0.25">
      <c r="A1187" s="4">
        <v>93232</v>
      </c>
      <c r="B1187" s="4" t="s">
        <v>2380</v>
      </c>
      <c r="C1187" s="6" t="s">
        <v>2381</v>
      </c>
      <c r="D1187" s="4" t="s">
        <v>2582</v>
      </c>
      <c r="E1187" s="3" t="s">
        <v>2582</v>
      </c>
      <c r="F1187">
        <f t="shared" si="54"/>
        <v>0</v>
      </c>
      <c r="G1187">
        <f t="shared" si="55"/>
        <v>0</v>
      </c>
      <c r="H1187">
        <f t="shared" si="56"/>
        <v>1</v>
      </c>
    </row>
    <row r="1188" spans="1:8" x14ac:dyDescent="0.25">
      <c r="A1188" s="3">
        <v>93233</v>
      </c>
      <c r="B1188" s="3" t="s">
        <v>2382</v>
      </c>
      <c r="C1188" s="6" t="s">
        <v>2383</v>
      </c>
      <c r="D1188" s="3" t="s">
        <v>2582</v>
      </c>
      <c r="E1188" s="3" t="s">
        <v>2582</v>
      </c>
      <c r="F1188">
        <f t="shared" si="54"/>
        <v>0</v>
      </c>
      <c r="G1188">
        <f t="shared" si="55"/>
        <v>0</v>
      </c>
      <c r="H1188">
        <f t="shared" si="56"/>
        <v>1</v>
      </c>
    </row>
    <row r="1189" spans="1:8" x14ac:dyDescent="0.25">
      <c r="A1189" s="4">
        <v>93293</v>
      </c>
      <c r="B1189" s="4" t="s">
        <v>2384</v>
      </c>
      <c r="C1189" s="6" t="s">
        <v>2385</v>
      </c>
      <c r="D1189" s="4"/>
      <c r="E1189" s="3" t="s">
        <v>2582</v>
      </c>
      <c r="F1189">
        <f t="shared" si="54"/>
        <v>0</v>
      </c>
      <c r="G1189">
        <f t="shared" si="55"/>
        <v>0</v>
      </c>
      <c r="H1189">
        <f t="shared" si="56"/>
        <v>0</v>
      </c>
    </row>
    <row r="1190" spans="1:8" x14ac:dyDescent="0.25">
      <c r="A1190" s="3">
        <v>93302</v>
      </c>
      <c r="B1190" s="3" t="s">
        <v>2386</v>
      </c>
      <c r="C1190" s="6" t="s">
        <v>2387</v>
      </c>
      <c r="D1190" s="3"/>
      <c r="E1190" s="3" t="s">
        <v>2582</v>
      </c>
      <c r="F1190">
        <f t="shared" si="54"/>
        <v>0</v>
      </c>
      <c r="G1190">
        <f t="shared" si="55"/>
        <v>0</v>
      </c>
      <c r="H1190">
        <f t="shared" si="56"/>
        <v>0</v>
      </c>
    </row>
    <row r="1191" spans="1:8" x14ac:dyDescent="0.25">
      <c r="A1191" s="4">
        <v>93303</v>
      </c>
      <c r="B1191" s="4" t="s">
        <v>2388</v>
      </c>
      <c r="C1191" s="6" t="s">
        <v>2389</v>
      </c>
      <c r="D1191" s="4"/>
      <c r="E1191" s="3" t="s">
        <v>2582</v>
      </c>
      <c r="F1191">
        <f t="shared" si="54"/>
        <v>0</v>
      </c>
      <c r="G1191">
        <f t="shared" si="55"/>
        <v>0</v>
      </c>
      <c r="H1191">
        <f t="shared" si="56"/>
        <v>0</v>
      </c>
    </row>
    <row r="1192" spans="1:8" x14ac:dyDescent="0.25">
      <c r="A1192" s="3">
        <v>93304</v>
      </c>
      <c r="B1192" s="3" t="s">
        <v>2390</v>
      </c>
      <c r="C1192" s="6" t="s">
        <v>2391</v>
      </c>
      <c r="D1192" s="3" t="s">
        <v>2582</v>
      </c>
      <c r="E1192" s="3" t="s">
        <v>2582</v>
      </c>
      <c r="F1192">
        <f t="shared" si="54"/>
        <v>0</v>
      </c>
      <c r="G1192">
        <f t="shared" si="55"/>
        <v>0</v>
      </c>
      <c r="H1192">
        <f t="shared" si="56"/>
        <v>1</v>
      </c>
    </row>
    <row r="1193" spans="1:8" x14ac:dyDescent="0.25">
      <c r="A1193" s="4">
        <v>93312</v>
      </c>
      <c r="B1193" s="4" t="s">
        <v>2392</v>
      </c>
      <c r="C1193" s="6" t="s">
        <v>2393</v>
      </c>
      <c r="D1193" s="4" t="s">
        <v>2582</v>
      </c>
      <c r="E1193" s="3" t="s">
        <v>2582</v>
      </c>
      <c r="F1193">
        <f t="shared" si="54"/>
        <v>0</v>
      </c>
      <c r="G1193">
        <f t="shared" si="55"/>
        <v>0</v>
      </c>
      <c r="H1193">
        <f t="shared" si="56"/>
        <v>1</v>
      </c>
    </row>
    <row r="1194" spans="1:8" x14ac:dyDescent="0.25">
      <c r="A1194" s="3">
        <v>93313</v>
      </c>
      <c r="B1194" s="3" t="s">
        <v>2394</v>
      </c>
      <c r="C1194" s="6" t="s">
        <v>2395</v>
      </c>
      <c r="D1194" s="3"/>
      <c r="E1194" s="3" t="s">
        <v>2582</v>
      </c>
      <c r="F1194">
        <f t="shared" si="54"/>
        <v>0</v>
      </c>
      <c r="G1194">
        <f t="shared" si="55"/>
        <v>0</v>
      </c>
      <c r="H1194">
        <f t="shared" si="56"/>
        <v>0</v>
      </c>
    </row>
    <row r="1195" spans="1:8" x14ac:dyDescent="0.25">
      <c r="A1195" s="4">
        <v>93323</v>
      </c>
      <c r="B1195" s="4" t="s">
        <v>2396</v>
      </c>
      <c r="C1195" s="6" t="s">
        <v>2397</v>
      </c>
      <c r="D1195" s="4" t="s">
        <v>2582</v>
      </c>
      <c r="E1195" s="3" t="s">
        <v>2582</v>
      </c>
      <c r="F1195">
        <f t="shared" si="54"/>
        <v>0</v>
      </c>
      <c r="G1195">
        <f t="shared" si="55"/>
        <v>0</v>
      </c>
      <c r="H1195">
        <f t="shared" si="56"/>
        <v>1</v>
      </c>
    </row>
    <row r="1196" spans="1:8" x14ac:dyDescent="0.25">
      <c r="A1196" s="3">
        <v>93332</v>
      </c>
      <c r="B1196" s="3" t="s">
        <v>2398</v>
      </c>
      <c r="C1196" s="6" t="s">
        <v>2399</v>
      </c>
      <c r="D1196" s="3" t="s">
        <v>2582</v>
      </c>
      <c r="E1196" s="3" t="s">
        <v>2582</v>
      </c>
      <c r="F1196">
        <f t="shared" si="54"/>
        <v>0</v>
      </c>
      <c r="G1196">
        <f t="shared" si="55"/>
        <v>0</v>
      </c>
      <c r="H1196">
        <f t="shared" si="56"/>
        <v>1</v>
      </c>
    </row>
    <row r="1197" spans="1:8" x14ac:dyDescent="0.25">
      <c r="A1197" s="4">
        <v>93333</v>
      </c>
      <c r="B1197" s="4" t="s">
        <v>2400</v>
      </c>
      <c r="C1197" s="6" t="s">
        <v>2401</v>
      </c>
      <c r="D1197" s="4" t="s">
        <v>2582</v>
      </c>
      <c r="E1197" s="3" t="s">
        <v>2582</v>
      </c>
      <c r="F1197">
        <f t="shared" si="54"/>
        <v>0</v>
      </c>
      <c r="G1197">
        <f t="shared" si="55"/>
        <v>0</v>
      </c>
      <c r="H1197">
        <f t="shared" si="56"/>
        <v>1</v>
      </c>
    </row>
    <row r="1198" spans="1:8" x14ac:dyDescent="0.25">
      <c r="A1198" s="3">
        <v>93342</v>
      </c>
      <c r="B1198" s="3" t="s">
        <v>2402</v>
      </c>
      <c r="C1198" s="6" t="s">
        <v>2403</v>
      </c>
      <c r="D1198" s="3"/>
      <c r="E1198" s="3" t="s">
        <v>2582</v>
      </c>
      <c r="F1198">
        <f t="shared" si="54"/>
        <v>0</v>
      </c>
      <c r="G1198">
        <f t="shared" si="55"/>
        <v>0</v>
      </c>
      <c r="H1198">
        <f t="shared" si="56"/>
        <v>0</v>
      </c>
    </row>
    <row r="1199" spans="1:8" x14ac:dyDescent="0.25">
      <c r="A1199" s="4">
        <v>93343</v>
      </c>
      <c r="B1199" s="4" t="s">
        <v>2404</v>
      </c>
      <c r="C1199" s="6" t="s">
        <v>2405</v>
      </c>
      <c r="D1199" s="4"/>
      <c r="E1199" s="3" t="s">
        <v>2582</v>
      </c>
      <c r="F1199">
        <f t="shared" si="54"/>
        <v>0</v>
      </c>
      <c r="G1199">
        <f t="shared" si="55"/>
        <v>0</v>
      </c>
      <c r="H1199">
        <f t="shared" si="56"/>
        <v>0</v>
      </c>
    </row>
    <row r="1200" spans="1:8" x14ac:dyDescent="0.25">
      <c r="A1200" s="3">
        <v>93352</v>
      </c>
      <c r="B1200" s="3" t="s">
        <v>2406</v>
      </c>
      <c r="C1200" s="6" t="s">
        <v>2407</v>
      </c>
      <c r="D1200" s="3" t="s">
        <v>2582</v>
      </c>
      <c r="E1200" s="3" t="s">
        <v>2582</v>
      </c>
      <c r="F1200">
        <f t="shared" si="54"/>
        <v>0</v>
      </c>
      <c r="G1200">
        <f t="shared" si="55"/>
        <v>0</v>
      </c>
      <c r="H1200">
        <f t="shared" si="56"/>
        <v>1</v>
      </c>
    </row>
    <row r="1201" spans="1:8" x14ac:dyDescent="0.25">
      <c r="A1201" s="4">
        <v>93382</v>
      </c>
      <c r="B1201" s="4" t="s">
        <v>2408</v>
      </c>
      <c r="C1201" s="6" t="s">
        <v>2409</v>
      </c>
      <c r="D1201" s="4"/>
      <c r="E1201" s="3" t="s">
        <v>2582</v>
      </c>
      <c r="F1201">
        <f t="shared" si="54"/>
        <v>0</v>
      </c>
      <c r="G1201">
        <f t="shared" si="55"/>
        <v>0</v>
      </c>
      <c r="H1201">
        <f t="shared" si="56"/>
        <v>0</v>
      </c>
    </row>
    <row r="1202" spans="1:8" x14ac:dyDescent="0.25">
      <c r="A1202" s="3">
        <v>93383</v>
      </c>
      <c r="B1202" s="3" t="s">
        <v>2410</v>
      </c>
      <c r="C1202" s="6" t="s">
        <v>2411</v>
      </c>
      <c r="D1202" s="3"/>
      <c r="E1202" s="3" t="s">
        <v>2582</v>
      </c>
      <c r="F1202">
        <f t="shared" si="54"/>
        <v>0</v>
      </c>
      <c r="G1202">
        <f t="shared" si="55"/>
        <v>0</v>
      </c>
      <c r="H1202">
        <f t="shared" si="56"/>
        <v>0</v>
      </c>
    </row>
    <row r="1203" spans="1:8" x14ac:dyDescent="0.25">
      <c r="A1203" s="4">
        <v>93393</v>
      </c>
      <c r="B1203" s="4" t="s">
        <v>2412</v>
      </c>
      <c r="C1203" s="6" t="s">
        <v>2413</v>
      </c>
      <c r="D1203" s="4"/>
      <c r="E1203" s="3" t="s">
        <v>2582</v>
      </c>
      <c r="F1203">
        <f t="shared" si="54"/>
        <v>0</v>
      </c>
      <c r="G1203">
        <f t="shared" si="55"/>
        <v>0</v>
      </c>
      <c r="H1203">
        <f t="shared" si="56"/>
        <v>0</v>
      </c>
    </row>
    <row r="1204" spans="1:8" x14ac:dyDescent="0.25">
      <c r="A1204" s="3">
        <v>93412</v>
      </c>
      <c r="B1204" s="3" t="s">
        <v>2414</v>
      </c>
      <c r="C1204" s="6" t="s">
        <v>2415</v>
      </c>
      <c r="D1204" s="3" t="s">
        <v>2584</v>
      </c>
      <c r="E1204" s="3" t="s">
        <v>2584</v>
      </c>
      <c r="F1204">
        <f t="shared" si="54"/>
        <v>0</v>
      </c>
      <c r="G1204">
        <f t="shared" si="55"/>
        <v>1</v>
      </c>
      <c r="H1204">
        <f t="shared" si="56"/>
        <v>0</v>
      </c>
    </row>
    <row r="1205" spans="1:8" x14ac:dyDescent="0.25">
      <c r="A1205" s="4">
        <v>93413</v>
      </c>
      <c r="B1205" s="4" t="s">
        <v>2416</v>
      </c>
      <c r="C1205" s="6" t="s">
        <v>2417</v>
      </c>
      <c r="D1205" s="4" t="s">
        <v>2582</v>
      </c>
      <c r="E1205" s="4" t="s">
        <v>2582</v>
      </c>
      <c r="F1205">
        <f t="shared" si="54"/>
        <v>0</v>
      </c>
      <c r="G1205">
        <f t="shared" si="55"/>
        <v>0</v>
      </c>
      <c r="H1205">
        <f t="shared" si="56"/>
        <v>1</v>
      </c>
    </row>
    <row r="1206" spans="1:8" x14ac:dyDescent="0.25">
      <c r="A1206" s="3">
        <v>93422</v>
      </c>
      <c r="B1206" s="3" t="s">
        <v>2418</v>
      </c>
      <c r="C1206" s="6" t="s">
        <v>2419</v>
      </c>
      <c r="D1206" s="3" t="s">
        <v>2582</v>
      </c>
      <c r="E1206" s="3" t="s">
        <v>2582</v>
      </c>
      <c r="F1206">
        <f t="shared" si="54"/>
        <v>0</v>
      </c>
      <c r="G1206">
        <f t="shared" si="55"/>
        <v>0</v>
      </c>
      <c r="H1206">
        <f t="shared" si="56"/>
        <v>1</v>
      </c>
    </row>
    <row r="1207" spans="1:8" x14ac:dyDescent="0.25">
      <c r="A1207" s="4">
        <v>93432</v>
      </c>
      <c r="B1207" s="4" t="s">
        <v>2420</v>
      </c>
      <c r="C1207" s="6" t="s">
        <v>2421</v>
      </c>
      <c r="D1207" s="4" t="s">
        <v>2584</v>
      </c>
      <c r="E1207" s="4" t="s">
        <v>2584</v>
      </c>
      <c r="F1207">
        <f t="shared" si="54"/>
        <v>0</v>
      </c>
      <c r="G1207">
        <f t="shared" si="55"/>
        <v>1</v>
      </c>
      <c r="H1207">
        <f t="shared" si="56"/>
        <v>0</v>
      </c>
    </row>
    <row r="1208" spans="1:8" x14ac:dyDescent="0.25">
      <c r="A1208" s="3">
        <v>93433</v>
      </c>
      <c r="B1208" s="3" t="s">
        <v>2422</v>
      </c>
      <c r="C1208" s="6" t="s">
        <v>2423</v>
      </c>
      <c r="D1208" s="3"/>
      <c r="E1208" s="4" t="s">
        <v>2584</v>
      </c>
      <c r="F1208">
        <f t="shared" si="54"/>
        <v>0</v>
      </c>
      <c r="G1208">
        <f t="shared" si="55"/>
        <v>0</v>
      </c>
      <c r="H1208">
        <f t="shared" si="56"/>
        <v>0</v>
      </c>
    </row>
    <row r="1209" spans="1:8" x14ac:dyDescent="0.25">
      <c r="A1209" s="4">
        <v>93493</v>
      </c>
      <c r="B1209" s="4" t="s">
        <v>2424</v>
      </c>
      <c r="C1209" s="6" t="s">
        <v>2425</v>
      </c>
      <c r="D1209" s="4"/>
      <c r="E1209" s="3" t="s">
        <v>2582</v>
      </c>
      <c r="F1209">
        <f t="shared" si="54"/>
        <v>0</v>
      </c>
      <c r="G1209">
        <f t="shared" si="55"/>
        <v>0</v>
      </c>
      <c r="H1209">
        <f t="shared" si="56"/>
        <v>0</v>
      </c>
    </row>
    <row r="1210" spans="1:8" x14ac:dyDescent="0.25">
      <c r="A1210" s="3">
        <v>93512</v>
      </c>
      <c r="B1210" s="3" t="s">
        <v>2426</v>
      </c>
      <c r="C1210" s="6" t="s">
        <v>2427</v>
      </c>
      <c r="D1210" s="3"/>
      <c r="E1210" s="3" t="s">
        <v>2582</v>
      </c>
      <c r="F1210">
        <f t="shared" si="54"/>
        <v>0</v>
      </c>
      <c r="G1210">
        <f t="shared" si="55"/>
        <v>0</v>
      </c>
      <c r="H1210">
        <f t="shared" si="56"/>
        <v>0</v>
      </c>
    </row>
    <row r="1211" spans="1:8" x14ac:dyDescent="0.25">
      <c r="A1211" s="4">
        <v>93513</v>
      </c>
      <c r="B1211" s="4" t="s">
        <v>2428</v>
      </c>
      <c r="C1211" s="6" t="s">
        <v>2429</v>
      </c>
      <c r="D1211" s="4"/>
      <c r="E1211" s="3" t="s">
        <v>2582</v>
      </c>
      <c r="F1211">
        <f t="shared" si="54"/>
        <v>0</v>
      </c>
      <c r="G1211">
        <f t="shared" si="55"/>
        <v>0</v>
      </c>
      <c r="H1211">
        <f t="shared" si="56"/>
        <v>0</v>
      </c>
    </row>
    <row r="1212" spans="1:8" x14ac:dyDescent="0.25">
      <c r="A1212" s="3">
        <v>93522</v>
      </c>
      <c r="B1212" s="3" t="s">
        <v>2430</v>
      </c>
      <c r="C1212" s="6" t="s">
        <v>2431</v>
      </c>
      <c r="D1212" s="3" t="s">
        <v>2582</v>
      </c>
      <c r="E1212" s="3" t="s">
        <v>2582</v>
      </c>
      <c r="F1212">
        <f t="shared" si="54"/>
        <v>0</v>
      </c>
      <c r="G1212">
        <f t="shared" si="55"/>
        <v>0</v>
      </c>
      <c r="H1212">
        <f t="shared" si="56"/>
        <v>1</v>
      </c>
    </row>
    <row r="1213" spans="1:8" x14ac:dyDescent="0.25">
      <c r="A1213" s="4">
        <v>93523</v>
      </c>
      <c r="B1213" s="4" t="s">
        <v>2432</v>
      </c>
      <c r="C1213" s="6" t="s">
        <v>2433</v>
      </c>
      <c r="D1213" s="4"/>
      <c r="E1213" s="3" t="s">
        <v>2582</v>
      </c>
      <c r="F1213">
        <f t="shared" si="54"/>
        <v>0</v>
      </c>
      <c r="G1213">
        <f t="shared" si="55"/>
        <v>0</v>
      </c>
      <c r="H1213">
        <f t="shared" si="56"/>
        <v>0</v>
      </c>
    </row>
    <row r="1214" spans="1:8" x14ac:dyDescent="0.25">
      <c r="A1214" s="3">
        <v>93524</v>
      </c>
      <c r="B1214" s="3" t="s">
        <v>2434</v>
      </c>
      <c r="C1214" s="6" t="s">
        <v>2435</v>
      </c>
      <c r="D1214" s="3" t="s">
        <v>2582</v>
      </c>
      <c r="E1214" s="3" t="s">
        <v>2582</v>
      </c>
      <c r="F1214">
        <f t="shared" si="54"/>
        <v>0</v>
      </c>
      <c r="G1214">
        <f t="shared" si="55"/>
        <v>0</v>
      </c>
      <c r="H1214">
        <f t="shared" si="56"/>
        <v>1</v>
      </c>
    </row>
    <row r="1215" spans="1:8" x14ac:dyDescent="0.25">
      <c r="A1215" s="4">
        <v>93532</v>
      </c>
      <c r="B1215" s="4" t="s">
        <v>2436</v>
      </c>
      <c r="C1215" s="6" t="s">
        <v>2437</v>
      </c>
      <c r="D1215" s="4" t="s">
        <v>2582</v>
      </c>
      <c r="E1215" s="4" t="s">
        <v>2582</v>
      </c>
      <c r="F1215">
        <f t="shared" si="54"/>
        <v>0</v>
      </c>
      <c r="G1215">
        <f t="shared" si="55"/>
        <v>0</v>
      </c>
      <c r="H1215">
        <f t="shared" si="56"/>
        <v>1</v>
      </c>
    </row>
    <row r="1216" spans="1:8" x14ac:dyDescent="0.25">
      <c r="A1216" s="3">
        <v>93542</v>
      </c>
      <c r="B1216" s="3" t="s">
        <v>2438</v>
      </c>
      <c r="C1216" s="6" t="s">
        <v>2439</v>
      </c>
      <c r="D1216" s="3" t="s">
        <v>2582</v>
      </c>
      <c r="E1216" s="3" t="s">
        <v>2582</v>
      </c>
      <c r="F1216">
        <f t="shared" si="54"/>
        <v>0</v>
      </c>
      <c r="G1216">
        <f t="shared" si="55"/>
        <v>0</v>
      </c>
      <c r="H1216">
        <f t="shared" si="56"/>
        <v>1</v>
      </c>
    </row>
    <row r="1217" spans="1:8" x14ac:dyDescent="0.25">
      <c r="A1217" s="4">
        <v>93593</v>
      </c>
      <c r="B1217" s="4" t="s">
        <v>2440</v>
      </c>
      <c r="C1217" s="6" t="s">
        <v>2441</v>
      </c>
      <c r="D1217" s="4"/>
      <c r="E1217" s="3" t="s">
        <v>2582</v>
      </c>
      <c r="F1217">
        <f t="shared" si="54"/>
        <v>0</v>
      </c>
      <c r="G1217">
        <f t="shared" si="55"/>
        <v>0</v>
      </c>
      <c r="H1217">
        <f t="shared" si="56"/>
        <v>0</v>
      </c>
    </row>
    <row r="1218" spans="1:8" x14ac:dyDescent="0.25">
      <c r="A1218" s="3">
        <v>93602</v>
      </c>
      <c r="B1218" s="3" t="s">
        <v>2442</v>
      </c>
      <c r="C1218" s="6" t="s">
        <v>2443</v>
      </c>
      <c r="D1218" s="3" t="s">
        <v>2582</v>
      </c>
      <c r="E1218" s="3" t="s">
        <v>2582</v>
      </c>
      <c r="F1218">
        <f t="shared" si="54"/>
        <v>0</v>
      </c>
      <c r="G1218">
        <f t="shared" si="55"/>
        <v>0</v>
      </c>
      <c r="H1218">
        <f t="shared" si="56"/>
        <v>1</v>
      </c>
    </row>
    <row r="1219" spans="1:8" x14ac:dyDescent="0.25">
      <c r="A1219" s="4">
        <v>93603</v>
      </c>
      <c r="B1219" s="4" t="s">
        <v>2444</v>
      </c>
      <c r="C1219" s="6" t="s">
        <v>2445</v>
      </c>
      <c r="D1219" s="4"/>
      <c r="E1219" s="3" t="s">
        <v>2582</v>
      </c>
      <c r="F1219">
        <f t="shared" ref="F1219:F1282" si="57">IF(D1219="green",1,0)</f>
        <v>0</v>
      </c>
      <c r="G1219">
        <f t="shared" ref="G1219:G1282" si="58">IF(D1219="brown",1,0)</f>
        <v>0</v>
      </c>
      <c r="H1219">
        <f t="shared" ref="H1219:H1282" si="59">IF(D1219="neutral",1,0)</f>
        <v>0</v>
      </c>
    </row>
    <row r="1220" spans="1:8" x14ac:dyDescent="0.25">
      <c r="A1220" s="3">
        <v>93604</v>
      </c>
      <c r="B1220" s="3" t="s">
        <v>2446</v>
      </c>
      <c r="C1220" s="6" t="s">
        <v>2447</v>
      </c>
      <c r="D1220" s="3"/>
      <c r="E1220" s="3" t="s">
        <v>2582</v>
      </c>
      <c r="F1220">
        <f t="shared" si="57"/>
        <v>0</v>
      </c>
      <c r="G1220">
        <f t="shared" si="58"/>
        <v>0</v>
      </c>
      <c r="H1220">
        <f t="shared" si="59"/>
        <v>0</v>
      </c>
    </row>
    <row r="1221" spans="1:8" x14ac:dyDescent="0.25">
      <c r="A1221" s="4">
        <v>93612</v>
      </c>
      <c r="B1221" s="4" t="s">
        <v>2448</v>
      </c>
      <c r="C1221" s="6" t="s">
        <v>2449</v>
      </c>
      <c r="D1221" s="4" t="s">
        <v>2582</v>
      </c>
      <c r="E1221" s="3" t="s">
        <v>2582</v>
      </c>
      <c r="F1221">
        <f t="shared" si="57"/>
        <v>0</v>
      </c>
      <c r="G1221">
        <f t="shared" si="58"/>
        <v>0</v>
      </c>
      <c r="H1221">
        <f t="shared" si="59"/>
        <v>1</v>
      </c>
    </row>
    <row r="1222" spans="1:8" x14ac:dyDescent="0.25">
      <c r="A1222" s="3">
        <v>93613</v>
      </c>
      <c r="B1222" s="3" t="s">
        <v>2450</v>
      </c>
      <c r="C1222" s="6" t="s">
        <v>2451</v>
      </c>
      <c r="D1222" s="3"/>
      <c r="E1222" s="3" t="s">
        <v>2582</v>
      </c>
      <c r="F1222">
        <f t="shared" si="57"/>
        <v>0</v>
      </c>
      <c r="G1222">
        <f t="shared" si="58"/>
        <v>0</v>
      </c>
      <c r="H1222">
        <f t="shared" si="59"/>
        <v>0</v>
      </c>
    </row>
    <row r="1223" spans="1:8" x14ac:dyDescent="0.25">
      <c r="A1223" s="4">
        <v>93622</v>
      </c>
      <c r="B1223" s="4" t="s">
        <v>2452</v>
      </c>
      <c r="C1223" s="6" t="s">
        <v>2453</v>
      </c>
      <c r="D1223" s="4" t="s">
        <v>2582</v>
      </c>
      <c r="E1223" s="3" t="s">
        <v>2582</v>
      </c>
      <c r="F1223">
        <f t="shared" si="57"/>
        <v>0</v>
      </c>
      <c r="G1223">
        <f t="shared" si="58"/>
        <v>0</v>
      </c>
      <c r="H1223">
        <f t="shared" si="59"/>
        <v>1</v>
      </c>
    </row>
    <row r="1224" spans="1:8" x14ac:dyDescent="0.25">
      <c r="A1224" s="3">
        <v>93623</v>
      </c>
      <c r="B1224" s="3" t="s">
        <v>2454</v>
      </c>
      <c r="C1224" s="6" t="s">
        <v>2455</v>
      </c>
      <c r="D1224" s="3"/>
      <c r="E1224" s="3" t="s">
        <v>2582</v>
      </c>
      <c r="F1224">
        <f t="shared" si="57"/>
        <v>0</v>
      </c>
      <c r="G1224">
        <f t="shared" si="58"/>
        <v>0</v>
      </c>
      <c r="H1224">
        <f t="shared" si="59"/>
        <v>0</v>
      </c>
    </row>
    <row r="1225" spans="1:8" x14ac:dyDescent="0.25">
      <c r="A1225" s="4">
        <v>93632</v>
      </c>
      <c r="B1225" s="4" t="s">
        <v>2456</v>
      </c>
      <c r="C1225" s="6" t="s">
        <v>2457</v>
      </c>
      <c r="D1225" s="4" t="s">
        <v>2582</v>
      </c>
      <c r="E1225" s="3" t="s">
        <v>2582</v>
      </c>
      <c r="F1225">
        <f t="shared" si="57"/>
        <v>0</v>
      </c>
      <c r="G1225">
        <f t="shared" si="58"/>
        <v>0</v>
      </c>
      <c r="H1225">
        <f t="shared" si="59"/>
        <v>1</v>
      </c>
    </row>
    <row r="1226" spans="1:8" x14ac:dyDescent="0.25">
      <c r="A1226" s="3">
        <v>93633</v>
      </c>
      <c r="B1226" s="3" t="s">
        <v>2458</v>
      </c>
      <c r="C1226" s="6" t="s">
        <v>2459</v>
      </c>
      <c r="D1226" s="3"/>
      <c r="E1226" s="3" t="s">
        <v>2582</v>
      </c>
      <c r="F1226">
        <f t="shared" si="57"/>
        <v>0</v>
      </c>
      <c r="G1226">
        <f t="shared" si="58"/>
        <v>0</v>
      </c>
      <c r="H1226">
        <f t="shared" si="59"/>
        <v>0</v>
      </c>
    </row>
    <row r="1227" spans="1:8" x14ac:dyDescent="0.25">
      <c r="A1227" s="4">
        <v>93642</v>
      </c>
      <c r="B1227" s="4" t="s">
        <v>2460</v>
      </c>
      <c r="C1227" s="6" t="s">
        <v>2461</v>
      </c>
      <c r="D1227" s="4" t="s">
        <v>2582</v>
      </c>
      <c r="E1227" s="3" t="s">
        <v>2582</v>
      </c>
      <c r="F1227">
        <f t="shared" si="57"/>
        <v>0</v>
      </c>
      <c r="G1227">
        <f t="shared" si="58"/>
        <v>0</v>
      </c>
      <c r="H1227">
        <f t="shared" si="59"/>
        <v>1</v>
      </c>
    </row>
    <row r="1228" spans="1:8" x14ac:dyDescent="0.25">
      <c r="A1228" s="3">
        <v>93643</v>
      </c>
      <c r="B1228" s="3" t="s">
        <v>2462</v>
      </c>
      <c r="C1228" s="6" t="s">
        <v>2463</v>
      </c>
      <c r="D1228" s="3"/>
      <c r="E1228" s="3" t="s">
        <v>2582</v>
      </c>
      <c r="F1228">
        <f t="shared" si="57"/>
        <v>0</v>
      </c>
      <c r="G1228">
        <f t="shared" si="58"/>
        <v>0</v>
      </c>
      <c r="H1228">
        <f t="shared" si="59"/>
        <v>0</v>
      </c>
    </row>
    <row r="1229" spans="1:8" x14ac:dyDescent="0.25">
      <c r="A1229" s="4">
        <v>93652</v>
      </c>
      <c r="B1229" s="4" t="s">
        <v>2464</v>
      </c>
      <c r="C1229" s="6" t="s">
        <v>2465</v>
      </c>
      <c r="D1229" s="4" t="s">
        <v>2582</v>
      </c>
      <c r="E1229" s="3" t="s">
        <v>2582</v>
      </c>
      <c r="F1229">
        <f t="shared" si="57"/>
        <v>0</v>
      </c>
      <c r="G1229">
        <f t="shared" si="58"/>
        <v>0</v>
      </c>
      <c r="H1229">
        <f t="shared" si="59"/>
        <v>1</v>
      </c>
    </row>
    <row r="1230" spans="1:8" x14ac:dyDescent="0.25">
      <c r="A1230" s="3">
        <v>93653</v>
      </c>
      <c r="B1230" s="3" t="s">
        <v>2466</v>
      </c>
      <c r="C1230" s="6" t="s">
        <v>2467</v>
      </c>
      <c r="D1230" s="3"/>
      <c r="E1230" s="3" t="s">
        <v>2582</v>
      </c>
      <c r="F1230">
        <f t="shared" si="57"/>
        <v>0</v>
      </c>
      <c r="G1230">
        <f t="shared" si="58"/>
        <v>0</v>
      </c>
      <c r="H1230">
        <f t="shared" si="59"/>
        <v>0</v>
      </c>
    </row>
    <row r="1231" spans="1:8" x14ac:dyDescent="0.25">
      <c r="A1231" s="4">
        <v>93682</v>
      </c>
      <c r="B1231" s="4" t="s">
        <v>2468</v>
      </c>
      <c r="C1231" s="6" t="s">
        <v>2469</v>
      </c>
      <c r="D1231" s="4"/>
      <c r="E1231" s="3" t="s">
        <v>2582</v>
      </c>
      <c r="F1231">
        <f t="shared" si="57"/>
        <v>0</v>
      </c>
      <c r="G1231">
        <f t="shared" si="58"/>
        <v>0</v>
      </c>
      <c r="H1231">
        <f t="shared" si="59"/>
        <v>0</v>
      </c>
    </row>
    <row r="1232" spans="1:8" x14ac:dyDescent="0.25">
      <c r="A1232" s="3">
        <v>93683</v>
      </c>
      <c r="B1232" s="3" t="s">
        <v>2470</v>
      </c>
      <c r="C1232" s="6" t="s">
        <v>2471</v>
      </c>
      <c r="D1232" s="3"/>
      <c r="E1232" s="3" t="s">
        <v>2582</v>
      </c>
      <c r="F1232">
        <f t="shared" si="57"/>
        <v>0</v>
      </c>
      <c r="G1232">
        <f t="shared" si="58"/>
        <v>0</v>
      </c>
      <c r="H1232">
        <f t="shared" si="59"/>
        <v>0</v>
      </c>
    </row>
    <row r="1233" spans="1:8" x14ac:dyDescent="0.25">
      <c r="A1233" s="4">
        <v>93693</v>
      </c>
      <c r="B1233" s="4" t="s">
        <v>2472</v>
      </c>
      <c r="C1233" s="6" t="s">
        <v>2473</v>
      </c>
      <c r="D1233" s="4"/>
      <c r="E1233" s="3" t="s">
        <v>2582</v>
      </c>
      <c r="F1233">
        <f t="shared" si="57"/>
        <v>0</v>
      </c>
      <c r="G1233">
        <f t="shared" si="58"/>
        <v>0</v>
      </c>
      <c r="H1233">
        <f t="shared" si="59"/>
        <v>0</v>
      </c>
    </row>
    <row r="1234" spans="1:8" x14ac:dyDescent="0.25">
      <c r="A1234" s="3">
        <v>94114</v>
      </c>
      <c r="B1234" s="3" t="s">
        <v>2474</v>
      </c>
      <c r="C1234" s="6" t="s">
        <v>2475</v>
      </c>
      <c r="D1234" s="3" t="s">
        <v>2582</v>
      </c>
      <c r="E1234" s="3" t="s">
        <v>2582</v>
      </c>
      <c r="F1234">
        <f t="shared" si="57"/>
        <v>0</v>
      </c>
      <c r="G1234">
        <f t="shared" si="58"/>
        <v>0</v>
      </c>
      <c r="H1234">
        <f t="shared" si="59"/>
        <v>1</v>
      </c>
    </row>
    <row r="1235" spans="1:8" x14ac:dyDescent="0.25">
      <c r="A1235" s="4">
        <v>94124</v>
      </c>
      <c r="B1235" s="4" t="s">
        <v>2476</v>
      </c>
      <c r="C1235" s="6" t="s">
        <v>2477</v>
      </c>
      <c r="D1235" s="4" t="s">
        <v>2582</v>
      </c>
      <c r="E1235" s="4" t="s">
        <v>2582</v>
      </c>
      <c r="F1235">
        <f t="shared" si="57"/>
        <v>0</v>
      </c>
      <c r="G1235">
        <f t="shared" si="58"/>
        <v>0</v>
      </c>
      <c r="H1235">
        <f t="shared" si="59"/>
        <v>1</v>
      </c>
    </row>
    <row r="1236" spans="1:8" x14ac:dyDescent="0.25">
      <c r="A1236" s="3">
        <v>94134</v>
      </c>
      <c r="B1236" s="3" t="s">
        <v>2478</v>
      </c>
      <c r="C1236" s="6" t="s">
        <v>2479</v>
      </c>
      <c r="D1236" s="3" t="s">
        <v>2582</v>
      </c>
      <c r="E1236" s="3" t="s">
        <v>2582</v>
      </c>
      <c r="F1236">
        <f t="shared" si="57"/>
        <v>0</v>
      </c>
      <c r="G1236">
        <f t="shared" si="58"/>
        <v>0</v>
      </c>
      <c r="H1236">
        <f t="shared" si="59"/>
        <v>1</v>
      </c>
    </row>
    <row r="1237" spans="1:8" x14ac:dyDescent="0.25">
      <c r="A1237" s="4">
        <v>94144</v>
      </c>
      <c r="B1237" s="4" t="s">
        <v>2480</v>
      </c>
      <c r="C1237" s="6" t="s">
        <v>2481</v>
      </c>
      <c r="D1237" s="4" t="s">
        <v>2582</v>
      </c>
      <c r="E1237" s="4" t="s">
        <v>2582</v>
      </c>
      <c r="F1237">
        <f t="shared" si="57"/>
        <v>0</v>
      </c>
      <c r="G1237">
        <f t="shared" si="58"/>
        <v>0</v>
      </c>
      <c r="H1237">
        <f t="shared" si="59"/>
        <v>1</v>
      </c>
    </row>
    <row r="1238" spans="1:8" x14ac:dyDescent="0.25">
      <c r="A1238" s="3">
        <v>94183</v>
      </c>
      <c r="B1238" s="3" t="s">
        <v>2482</v>
      </c>
      <c r="C1238" s="6" t="s">
        <v>2483</v>
      </c>
      <c r="D1238" s="3" t="s">
        <v>2582</v>
      </c>
      <c r="E1238" s="3" t="s">
        <v>2582</v>
      </c>
      <c r="F1238">
        <f t="shared" si="57"/>
        <v>0</v>
      </c>
      <c r="G1238">
        <f t="shared" si="58"/>
        <v>0</v>
      </c>
      <c r="H1238">
        <f t="shared" si="59"/>
        <v>1</v>
      </c>
    </row>
    <row r="1239" spans="1:8" x14ac:dyDescent="0.25">
      <c r="A1239" s="4">
        <v>94184</v>
      </c>
      <c r="B1239" s="4" t="s">
        <v>2484</v>
      </c>
      <c r="C1239" s="6" t="s">
        <v>2485</v>
      </c>
      <c r="D1239" s="4" t="s">
        <v>2582</v>
      </c>
      <c r="E1239" s="4" t="s">
        <v>2582</v>
      </c>
      <c r="F1239">
        <f t="shared" si="57"/>
        <v>0</v>
      </c>
      <c r="G1239">
        <f t="shared" si="58"/>
        <v>0</v>
      </c>
      <c r="H1239">
        <f t="shared" si="59"/>
        <v>1</v>
      </c>
    </row>
    <row r="1240" spans="1:8" x14ac:dyDescent="0.25">
      <c r="A1240" s="3">
        <v>94214</v>
      </c>
      <c r="B1240" s="3" t="s">
        <v>2486</v>
      </c>
      <c r="C1240" s="6" t="s">
        <v>2487</v>
      </c>
      <c r="D1240" s="3" t="s">
        <v>2582</v>
      </c>
      <c r="E1240" s="3" t="s">
        <v>2582</v>
      </c>
      <c r="F1240">
        <f t="shared" si="57"/>
        <v>0</v>
      </c>
      <c r="G1240">
        <f t="shared" si="58"/>
        <v>0</v>
      </c>
      <c r="H1240">
        <f t="shared" si="59"/>
        <v>1</v>
      </c>
    </row>
    <row r="1241" spans="1:8" x14ac:dyDescent="0.25">
      <c r="A1241" s="4">
        <v>94224</v>
      </c>
      <c r="B1241" s="4" t="s">
        <v>2488</v>
      </c>
      <c r="C1241" s="6" t="s">
        <v>2489</v>
      </c>
      <c r="D1241" s="4" t="s">
        <v>2582</v>
      </c>
      <c r="E1241" s="4" t="s">
        <v>2582</v>
      </c>
      <c r="F1241">
        <f t="shared" si="57"/>
        <v>0</v>
      </c>
      <c r="G1241">
        <f t="shared" si="58"/>
        <v>0</v>
      </c>
      <c r="H1241">
        <f t="shared" si="59"/>
        <v>1</v>
      </c>
    </row>
    <row r="1242" spans="1:8" x14ac:dyDescent="0.25">
      <c r="A1242" s="3">
        <v>94232</v>
      </c>
      <c r="B1242" s="3" t="s">
        <v>2490</v>
      </c>
      <c r="C1242" s="6" t="s">
        <v>2491</v>
      </c>
      <c r="D1242" s="3" t="s">
        <v>2582</v>
      </c>
      <c r="E1242" s="3" t="s">
        <v>2582</v>
      </c>
      <c r="F1242">
        <f t="shared" si="57"/>
        <v>0</v>
      </c>
      <c r="G1242">
        <f t="shared" si="58"/>
        <v>0</v>
      </c>
      <c r="H1242">
        <f t="shared" si="59"/>
        <v>1</v>
      </c>
    </row>
    <row r="1243" spans="1:8" x14ac:dyDescent="0.25">
      <c r="A1243" s="4">
        <v>94243</v>
      </c>
      <c r="B1243" s="4" t="s">
        <v>2492</v>
      </c>
      <c r="C1243" s="6" t="s">
        <v>2493</v>
      </c>
      <c r="D1243" s="4" t="s">
        <v>2582</v>
      </c>
      <c r="E1243" s="4" t="s">
        <v>2582</v>
      </c>
      <c r="F1243">
        <f t="shared" si="57"/>
        <v>0</v>
      </c>
      <c r="G1243">
        <f t="shared" si="58"/>
        <v>0</v>
      </c>
      <c r="H1243">
        <f t="shared" si="59"/>
        <v>1</v>
      </c>
    </row>
    <row r="1244" spans="1:8" x14ac:dyDescent="0.25">
      <c r="A1244" s="3">
        <v>94252</v>
      </c>
      <c r="B1244" s="3" t="s">
        <v>2494</v>
      </c>
      <c r="C1244" s="6" t="s">
        <v>2495</v>
      </c>
      <c r="D1244" s="3"/>
      <c r="E1244" s="4" t="s">
        <v>2582</v>
      </c>
      <c r="F1244">
        <f t="shared" si="57"/>
        <v>0</v>
      </c>
      <c r="G1244">
        <f t="shared" si="58"/>
        <v>0</v>
      </c>
      <c r="H1244">
        <f t="shared" si="59"/>
        <v>0</v>
      </c>
    </row>
    <row r="1245" spans="1:8" x14ac:dyDescent="0.25">
      <c r="A1245" s="4">
        <v>94283</v>
      </c>
      <c r="B1245" s="4" t="s">
        <v>2496</v>
      </c>
      <c r="C1245" s="6" t="s">
        <v>2497</v>
      </c>
      <c r="D1245" s="4" t="s">
        <v>2582</v>
      </c>
      <c r="E1245" s="4" t="s">
        <v>2582</v>
      </c>
      <c r="F1245">
        <f t="shared" si="57"/>
        <v>0</v>
      </c>
      <c r="G1245">
        <f t="shared" si="58"/>
        <v>0</v>
      </c>
      <c r="H1245">
        <f t="shared" si="59"/>
        <v>1</v>
      </c>
    </row>
    <row r="1246" spans="1:8" x14ac:dyDescent="0.25">
      <c r="A1246" s="3">
        <v>94303</v>
      </c>
      <c r="B1246" s="3" t="s">
        <v>2498</v>
      </c>
      <c r="C1246" s="6" t="s">
        <v>2499</v>
      </c>
      <c r="D1246" s="3" t="s">
        <v>2582</v>
      </c>
      <c r="E1246" s="3" t="s">
        <v>2582</v>
      </c>
      <c r="F1246">
        <f t="shared" si="57"/>
        <v>0</v>
      </c>
      <c r="G1246">
        <f t="shared" si="58"/>
        <v>0</v>
      </c>
      <c r="H1246">
        <f t="shared" si="59"/>
        <v>1</v>
      </c>
    </row>
    <row r="1247" spans="1:8" x14ac:dyDescent="0.25">
      <c r="A1247" s="4">
        <v>94313</v>
      </c>
      <c r="B1247" s="4" t="s">
        <v>2500</v>
      </c>
      <c r="C1247" s="6" t="s">
        <v>2501</v>
      </c>
      <c r="D1247" s="4" t="s">
        <v>2582</v>
      </c>
      <c r="E1247" s="4" t="s">
        <v>2582</v>
      </c>
      <c r="F1247">
        <f t="shared" si="57"/>
        <v>0</v>
      </c>
      <c r="G1247">
        <f t="shared" si="58"/>
        <v>0</v>
      </c>
      <c r="H1247">
        <f t="shared" si="59"/>
        <v>1</v>
      </c>
    </row>
    <row r="1248" spans="1:8" x14ac:dyDescent="0.25">
      <c r="A1248" s="3">
        <v>94323</v>
      </c>
      <c r="B1248" s="3" t="s">
        <v>2502</v>
      </c>
      <c r="C1248" s="6" t="s">
        <v>2503</v>
      </c>
      <c r="D1248" s="3" t="s">
        <v>2582</v>
      </c>
      <c r="E1248" s="3" t="s">
        <v>2582</v>
      </c>
      <c r="F1248">
        <f t="shared" si="57"/>
        <v>0</v>
      </c>
      <c r="G1248">
        <f t="shared" si="58"/>
        <v>0</v>
      </c>
      <c r="H1248">
        <f t="shared" si="59"/>
        <v>1</v>
      </c>
    </row>
    <row r="1249" spans="1:8" x14ac:dyDescent="0.25">
      <c r="A1249" s="4">
        <v>94334</v>
      </c>
      <c r="B1249" s="4" t="s">
        <v>2504</v>
      </c>
      <c r="C1249" s="6" t="s">
        <v>2505</v>
      </c>
      <c r="D1249" s="4" t="s">
        <v>2582</v>
      </c>
      <c r="E1249" s="4" t="s">
        <v>2582</v>
      </c>
      <c r="F1249">
        <f t="shared" si="57"/>
        <v>0</v>
      </c>
      <c r="G1249">
        <f t="shared" si="58"/>
        <v>0</v>
      </c>
      <c r="H1249">
        <f t="shared" si="59"/>
        <v>1</v>
      </c>
    </row>
    <row r="1250" spans="1:8" x14ac:dyDescent="0.25">
      <c r="A1250" s="3">
        <v>94342</v>
      </c>
      <c r="B1250" s="3" t="s">
        <v>2506</v>
      </c>
      <c r="C1250" s="6" t="s">
        <v>2507</v>
      </c>
      <c r="D1250" s="3" t="s">
        <v>2582</v>
      </c>
      <c r="E1250" s="3" t="s">
        <v>2582</v>
      </c>
      <c r="F1250">
        <f t="shared" si="57"/>
        <v>0</v>
      </c>
      <c r="G1250">
        <f t="shared" si="58"/>
        <v>0</v>
      </c>
      <c r="H1250">
        <f t="shared" si="59"/>
        <v>1</v>
      </c>
    </row>
    <row r="1251" spans="1:8" x14ac:dyDescent="0.25">
      <c r="A1251" s="4">
        <v>94383</v>
      </c>
      <c r="B1251" s="4" t="s">
        <v>2508</v>
      </c>
      <c r="C1251" s="6" t="s">
        <v>2509</v>
      </c>
      <c r="D1251" s="4" t="s">
        <v>2582</v>
      </c>
      <c r="E1251" s="4" t="s">
        <v>2582</v>
      </c>
      <c r="F1251">
        <f t="shared" si="57"/>
        <v>0</v>
      </c>
      <c r="G1251">
        <f t="shared" si="58"/>
        <v>0</v>
      </c>
      <c r="H1251">
        <f t="shared" si="59"/>
        <v>1</v>
      </c>
    </row>
    <row r="1252" spans="1:8" x14ac:dyDescent="0.25">
      <c r="A1252" s="3">
        <v>94402</v>
      </c>
      <c r="B1252" s="3" t="s">
        <v>2510</v>
      </c>
      <c r="C1252" s="6" t="s">
        <v>2511</v>
      </c>
      <c r="D1252" s="3" t="s">
        <v>2582</v>
      </c>
      <c r="E1252" s="3" t="s">
        <v>2582</v>
      </c>
      <c r="F1252">
        <f t="shared" si="57"/>
        <v>0</v>
      </c>
      <c r="G1252">
        <f t="shared" si="58"/>
        <v>0</v>
      </c>
      <c r="H1252">
        <f t="shared" si="59"/>
        <v>1</v>
      </c>
    </row>
    <row r="1253" spans="1:8" x14ac:dyDescent="0.25">
      <c r="A1253" s="4">
        <v>94403</v>
      </c>
      <c r="B1253" s="4" t="s">
        <v>2512</v>
      </c>
      <c r="C1253" s="6" t="s">
        <v>2513</v>
      </c>
      <c r="D1253" s="4" t="s">
        <v>2582</v>
      </c>
      <c r="E1253" s="4" t="s">
        <v>2582</v>
      </c>
      <c r="F1253">
        <f t="shared" si="57"/>
        <v>0</v>
      </c>
      <c r="G1253">
        <f t="shared" si="58"/>
        <v>0</v>
      </c>
      <c r="H1253">
        <f t="shared" si="59"/>
        <v>1</v>
      </c>
    </row>
    <row r="1254" spans="1:8" x14ac:dyDescent="0.25">
      <c r="A1254" s="3">
        <v>94404</v>
      </c>
      <c r="B1254" s="3" t="s">
        <v>2514</v>
      </c>
      <c r="C1254" s="6" t="s">
        <v>2515</v>
      </c>
      <c r="D1254" s="3" t="s">
        <v>2582</v>
      </c>
      <c r="E1254" s="3" t="s">
        <v>2582</v>
      </c>
      <c r="F1254">
        <f t="shared" si="57"/>
        <v>0</v>
      </c>
      <c r="G1254">
        <f t="shared" si="58"/>
        <v>0</v>
      </c>
      <c r="H1254">
        <f t="shared" si="59"/>
        <v>1</v>
      </c>
    </row>
    <row r="1255" spans="1:8" x14ac:dyDescent="0.25">
      <c r="A1255" s="4">
        <v>94413</v>
      </c>
      <c r="B1255" s="4" t="s">
        <v>2516</v>
      </c>
      <c r="C1255" s="6" t="s">
        <v>2517</v>
      </c>
      <c r="D1255" s="4" t="s">
        <v>2582</v>
      </c>
      <c r="E1255" s="4" t="s">
        <v>2582</v>
      </c>
      <c r="F1255">
        <f t="shared" si="57"/>
        <v>0</v>
      </c>
      <c r="G1255">
        <f t="shared" si="58"/>
        <v>0</v>
      </c>
      <c r="H1255">
        <f t="shared" si="59"/>
        <v>1</v>
      </c>
    </row>
    <row r="1256" spans="1:8" x14ac:dyDescent="0.25">
      <c r="A1256" s="3">
        <v>94414</v>
      </c>
      <c r="B1256" s="3" t="s">
        <v>2518</v>
      </c>
      <c r="C1256" s="6" t="s">
        <v>2519</v>
      </c>
      <c r="D1256" s="3" t="s">
        <v>2582</v>
      </c>
      <c r="E1256" s="3" t="s">
        <v>2582</v>
      </c>
      <c r="F1256">
        <f t="shared" si="57"/>
        <v>0</v>
      </c>
      <c r="G1256">
        <f t="shared" si="58"/>
        <v>0</v>
      </c>
      <c r="H1256">
        <f t="shared" si="59"/>
        <v>1</v>
      </c>
    </row>
    <row r="1257" spans="1:8" x14ac:dyDescent="0.25">
      <c r="A1257" s="4">
        <v>94482</v>
      </c>
      <c r="B1257" s="4" t="s">
        <v>2520</v>
      </c>
      <c r="C1257" s="6" t="s">
        <v>2521</v>
      </c>
      <c r="D1257" s="4" t="s">
        <v>2582</v>
      </c>
      <c r="E1257" s="4" t="s">
        <v>2582</v>
      </c>
      <c r="F1257">
        <f t="shared" si="57"/>
        <v>0</v>
      </c>
      <c r="G1257">
        <f t="shared" si="58"/>
        <v>0</v>
      </c>
      <c r="H1257">
        <f t="shared" si="59"/>
        <v>1</v>
      </c>
    </row>
    <row r="1258" spans="1:8" x14ac:dyDescent="0.25">
      <c r="A1258" s="3">
        <v>94483</v>
      </c>
      <c r="B1258" s="3" t="s">
        <v>2522</v>
      </c>
      <c r="C1258" s="6" t="s">
        <v>2523</v>
      </c>
      <c r="D1258" s="3" t="s">
        <v>2582</v>
      </c>
      <c r="E1258" s="3" t="s">
        <v>2582</v>
      </c>
      <c r="F1258">
        <f t="shared" si="57"/>
        <v>0</v>
      </c>
      <c r="G1258">
        <f t="shared" si="58"/>
        <v>0</v>
      </c>
      <c r="H1258">
        <f t="shared" si="59"/>
        <v>1</v>
      </c>
    </row>
    <row r="1259" spans="1:8" x14ac:dyDescent="0.25">
      <c r="A1259" s="4">
        <v>94484</v>
      </c>
      <c r="B1259" s="4" t="s">
        <v>2524</v>
      </c>
      <c r="C1259" s="6" t="s">
        <v>2525</v>
      </c>
      <c r="D1259" s="4"/>
      <c r="E1259" s="3" t="s">
        <v>2582</v>
      </c>
      <c r="F1259">
        <f t="shared" si="57"/>
        <v>0</v>
      </c>
      <c r="G1259">
        <f t="shared" si="58"/>
        <v>0</v>
      </c>
      <c r="H1259">
        <f t="shared" si="59"/>
        <v>0</v>
      </c>
    </row>
    <row r="1260" spans="1:8" x14ac:dyDescent="0.25">
      <c r="A1260" s="3">
        <v>94493</v>
      </c>
      <c r="B1260" s="3" t="s">
        <v>2526</v>
      </c>
      <c r="C1260" s="6" t="s">
        <v>2527</v>
      </c>
      <c r="D1260" s="3" t="s">
        <v>2582</v>
      </c>
      <c r="E1260" s="3" t="s">
        <v>2582</v>
      </c>
      <c r="F1260">
        <f t="shared" si="57"/>
        <v>0</v>
      </c>
      <c r="G1260">
        <f t="shared" si="58"/>
        <v>0</v>
      </c>
      <c r="H1260">
        <f t="shared" si="59"/>
        <v>1</v>
      </c>
    </row>
    <row r="1261" spans="1:8" x14ac:dyDescent="0.25">
      <c r="A1261" s="4">
        <v>94494</v>
      </c>
      <c r="B1261" s="4" t="s">
        <v>2528</v>
      </c>
      <c r="C1261" s="6" t="s">
        <v>2529</v>
      </c>
      <c r="D1261" s="4" t="s">
        <v>2582</v>
      </c>
      <c r="E1261" s="4" t="s">
        <v>2582</v>
      </c>
      <c r="F1261">
        <f t="shared" si="57"/>
        <v>0</v>
      </c>
      <c r="G1261">
        <f t="shared" si="58"/>
        <v>0</v>
      </c>
      <c r="H1261">
        <f t="shared" si="59"/>
        <v>1</v>
      </c>
    </row>
    <row r="1262" spans="1:8" x14ac:dyDescent="0.25">
      <c r="A1262" s="3">
        <v>94512</v>
      </c>
      <c r="B1262" s="3" t="s">
        <v>2530</v>
      </c>
      <c r="C1262" s="6" t="s">
        <v>2531</v>
      </c>
      <c r="D1262" s="3" t="s">
        <v>2582</v>
      </c>
      <c r="E1262" s="3" t="s">
        <v>2582</v>
      </c>
      <c r="F1262">
        <f t="shared" si="57"/>
        <v>0</v>
      </c>
      <c r="G1262">
        <f t="shared" si="58"/>
        <v>0</v>
      </c>
      <c r="H1262">
        <f t="shared" si="59"/>
        <v>1</v>
      </c>
    </row>
    <row r="1263" spans="1:8" x14ac:dyDescent="0.25">
      <c r="A1263" s="4">
        <v>94513</v>
      </c>
      <c r="B1263" s="4" t="s">
        <v>2532</v>
      </c>
      <c r="C1263" s="6" t="s">
        <v>2533</v>
      </c>
      <c r="D1263" s="4" t="s">
        <v>2582</v>
      </c>
      <c r="E1263" s="4" t="s">
        <v>2582</v>
      </c>
      <c r="F1263">
        <f t="shared" si="57"/>
        <v>0</v>
      </c>
      <c r="G1263">
        <f t="shared" si="58"/>
        <v>0</v>
      </c>
      <c r="H1263">
        <f t="shared" si="59"/>
        <v>1</v>
      </c>
    </row>
    <row r="1264" spans="1:8" x14ac:dyDescent="0.25">
      <c r="A1264" s="3">
        <v>94514</v>
      </c>
      <c r="B1264" s="3" t="s">
        <v>2534</v>
      </c>
      <c r="C1264" s="6" t="s">
        <v>2535</v>
      </c>
      <c r="D1264" s="3"/>
      <c r="E1264" s="4" t="s">
        <v>2582</v>
      </c>
      <c r="F1264">
        <f t="shared" si="57"/>
        <v>0</v>
      </c>
      <c r="G1264">
        <f t="shared" si="58"/>
        <v>0</v>
      </c>
      <c r="H1264">
        <f t="shared" si="59"/>
        <v>0</v>
      </c>
    </row>
    <row r="1265" spans="1:8" x14ac:dyDescent="0.25">
      <c r="A1265" s="4">
        <v>94522</v>
      </c>
      <c r="B1265" s="4" t="s">
        <v>2536</v>
      </c>
      <c r="C1265" s="6" t="s">
        <v>2537</v>
      </c>
      <c r="D1265" s="4"/>
      <c r="E1265" s="4" t="s">
        <v>2582</v>
      </c>
      <c r="F1265">
        <f t="shared" si="57"/>
        <v>0</v>
      </c>
      <c r="G1265">
        <f t="shared" si="58"/>
        <v>0</v>
      </c>
      <c r="H1265">
        <f t="shared" si="59"/>
        <v>0</v>
      </c>
    </row>
    <row r="1266" spans="1:8" x14ac:dyDescent="0.25">
      <c r="A1266" s="3">
        <v>94523</v>
      </c>
      <c r="B1266" s="3" t="s">
        <v>2538</v>
      </c>
      <c r="C1266" s="6" t="s">
        <v>2539</v>
      </c>
      <c r="D1266" s="3" t="s">
        <v>2582</v>
      </c>
      <c r="E1266" s="3" t="s">
        <v>2582</v>
      </c>
      <c r="F1266">
        <f t="shared" si="57"/>
        <v>0</v>
      </c>
      <c r="G1266">
        <f t="shared" si="58"/>
        <v>0</v>
      </c>
      <c r="H1266">
        <f t="shared" si="59"/>
        <v>1</v>
      </c>
    </row>
    <row r="1267" spans="1:8" x14ac:dyDescent="0.25">
      <c r="A1267" s="4">
        <v>94532</v>
      </c>
      <c r="B1267" s="4" t="s">
        <v>2540</v>
      </c>
      <c r="C1267" s="6" t="s">
        <v>2541</v>
      </c>
      <c r="D1267" s="4" t="s">
        <v>2582</v>
      </c>
      <c r="E1267" s="4" t="s">
        <v>2582</v>
      </c>
      <c r="F1267">
        <f t="shared" si="57"/>
        <v>0</v>
      </c>
      <c r="G1267">
        <f t="shared" si="58"/>
        <v>0</v>
      </c>
      <c r="H1267">
        <f t="shared" si="59"/>
        <v>1</v>
      </c>
    </row>
    <row r="1268" spans="1:8" x14ac:dyDescent="0.25">
      <c r="A1268" s="3">
        <v>94533</v>
      </c>
      <c r="B1268" s="3" t="s">
        <v>2542</v>
      </c>
      <c r="C1268" s="6" t="s">
        <v>2543</v>
      </c>
      <c r="D1268" s="3" t="s">
        <v>2582</v>
      </c>
      <c r="E1268" s="3" t="s">
        <v>2582</v>
      </c>
      <c r="F1268">
        <f t="shared" si="57"/>
        <v>0</v>
      </c>
      <c r="G1268">
        <f t="shared" si="58"/>
        <v>0</v>
      </c>
      <c r="H1268">
        <f t="shared" si="59"/>
        <v>1</v>
      </c>
    </row>
    <row r="1269" spans="1:8" x14ac:dyDescent="0.25">
      <c r="A1269" s="4">
        <v>94534</v>
      </c>
      <c r="B1269" s="4" t="s">
        <v>2544</v>
      </c>
      <c r="C1269" s="6" t="s">
        <v>2545</v>
      </c>
      <c r="D1269" s="4" t="s">
        <v>2582</v>
      </c>
      <c r="E1269" s="4" t="s">
        <v>2582</v>
      </c>
      <c r="F1269">
        <f t="shared" si="57"/>
        <v>0</v>
      </c>
      <c r="G1269">
        <f t="shared" si="58"/>
        <v>0</v>
      </c>
      <c r="H1269">
        <f t="shared" si="59"/>
        <v>1</v>
      </c>
    </row>
    <row r="1270" spans="1:8" x14ac:dyDescent="0.25">
      <c r="A1270" s="3">
        <v>94582</v>
      </c>
      <c r="B1270" s="3" t="s">
        <v>2546</v>
      </c>
      <c r="C1270" s="6" t="s">
        <v>2547</v>
      </c>
      <c r="D1270" s="3" t="s">
        <v>2582</v>
      </c>
      <c r="E1270" s="3" t="s">
        <v>2582</v>
      </c>
      <c r="F1270">
        <f t="shared" si="57"/>
        <v>0</v>
      </c>
      <c r="G1270">
        <f t="shared" si="58"/>
        <v>0</v>
      </c>
      <c r="H1270">
        <f t="shared" si="59"/>
        <v>1</v>
      </c>
    </row>
    <row r="1271" spans="1:8" x14ac:dyDescent="0.25">
      <c r="A1271" s="4">
        <v>94593</v>
      </c>
      <c r="B1271" s="4" t="s">
        <v>2548</v>
      </c>
      <c r="C1271" s="6" t="s">
        <v>2549</v>
      </c>
      <c r="D1271" s="4" t="s">
        <v>2582</v>
      </c>
      <c r="E1271" s="4" t="s">
        <v>2582</v>
      </c>
      <c r="F1271">
        <f t="shared" si="57"/>
        <v>0</v>
      </c>
      <c r="G1271">
        <f t="shared" si="58"/>
        <v>0</v>
      </c>
      <c r="H1271">
        <f t="shared" si="59"/>
        <v>1</v>
      </c>
    </row>
    <row r="1272" spans="1:8" x14ac:dyDescent="0.25">
      <c r="A1272" s="3">
        <v>94612</v>
      </c>
      <c r="B1272" s="3" t="s">
        <v>2550</v>
      </c>
      <c r="C1272" s="6" t="s">
        <v>2551</v>
      </c>
      <c r="D1272" s="3" t="s">
        <v>2582</v>
      </c>
      <c r="E1272" s="3" t="s">
        <v>2582</v>
      </c>
      <c r="F1272">
        <f t="shared" si="57"/>
        <v>0</v>
      </c>
      <c r="G1272">
        <f t="shared" si="58"/>
        <v>0</v>
      </c>
      <c r="H1272">
        <f t="shared" si="59"/>
        <v>1</v>
      </c>
    </row>
    <row r="1273" spans="1:8" x14ac:dyDescent="0.25">
      <c r="A1273" s="4">
        <v>94613</v>
      </c>
      <c r="B1273" s="4" t="s">
        <v>2552</v>
      </c>
      <c r="C1273" s="6" t="s">
        <v>2553</v>
      </c>
      <c r="D1273" s="4"/>
      <c r="E1273" s="3" t="s">
        <v>2582</v>
      </c>
      <c r="F1273">
        <f t="shared" si="57"/>
        <v>0</v>
      </c>
      <c r="G1273">
        <f t="shared" si="58"/>
        <v>0</v>
      </c>
      <c r="H1273">
        <f t="shared" si="59"/>
        <v>0</v>
      </c>
    </row>
    <row r="1274" spans="1:8" x14ac:dyDescent="0.25">
      <c r="A1274" s="3">
        <v>94614</v>
      </c>
      <c r="B1274" s="3" t="s">
        <v>2554</v>
      </c>
      <c r="C1274" s="6" t="s">
        <v>2555</v>
      </c>
      <c r="D1274" s="3" t="s">
        <v>2582</v>
      </c>
      <c r="E1274" s="3" t="s">
        <v>2582</v>
      </c>
      <c r="F1274">
        <f t="shared" si="57"/>
        <v>0</v>
      </c>
      <c r="G1274">
        <f t="shared" si="58"/>
        <v>0</v>
      </c>
      <c r="H1274">
        <f t="shared" si="59"/>
        <v>1</v>
      </c>
    </row>
    <row r="1275" spans="1:8" x14ac:dyDescent="0.25">
      <c r="A1275" s="4">
        <v>94622</v>
      </c>
      <c r="B1275" s="4" t="s">
        <v>2556</v>
      </c>
      <c r="C1275" s="6" t="s">
        <v>2557</v>
      </c>
      <c r="D1275" s="4" t="s">
        <v>2582</v>
      </c>
      <c r="E1275" s="4" t="s">
        <v>2582</v>
      </c>
      <c r="F1275">
        <f t="shared" si="57"/>
        <v>0</v>
      </c>
      <c r="G1275">
        <f t="shared" si="58"/>
        <v>0</v>
      </c>
      <c r="H1275">
        <f t="shared" si="59"/>
        <v>1</v>
      </c>
    </row>
    <row r="1276" spans="1:8" x14ac:dyDescent="0.25">
      <c r="A1276" s="3">
        <v>94623</v>
      </c>
      <c r="B1276" s="3" t="s">
        <v>2558</v>
      </c>
      <c r="C1276" s="6" t="s">
        <v>2559</v>
      </c>
      <c r="D1276" s="3" t="s">
        <v>2582</v>
      </c>
      <c r="E1276" s="3" t="s">
        <v>2582</v>
      </c>
      <c r="F1276">
        <f t="shared" si="57"/>
        <v>0</v>
      </c>
      <c r="G1276">
        <f t="shared" si="58"/>
        <v>0</v>
      </c>
      <c r="H1276">
        <f t="shared" si="59"/>
        <v>1</v>
      </c>
    </row>
    <row r="1277" spans="1:8" x14ac:dyDescent="0.25">
      <c r="A1277" s="4">
        <v>94693</v>
      </c>
      <c r="B1277" s="4" t="s">
        <v>2560</v>
      </c>
      <c r="C1277" s="6" t="s">
        <v>2561</v>
      </c>
      <c r="D1277" s="4" t="s">
        <v>2582</v>
      </c>
      <c r="E1277" s="4" t="s">
        <v>2582</v>
      </c>
      <c r="F1277">
        <f t="shared" si="57"/>
        <v>0</v>
      </c>
      <c r="G1277">
        <f t="shared" si="58"/>
        <v>0</v>
      </c>
      <c r="H1277">
        <f t="shared" si="59"/>
        <v>1</v>
      </c>
    </row>
    <row r="1278" spans="1:8" x14ac:dyDescent="0.25">
      <c r="A1278" s="3">
        <v>94704</v>
      </c>
      <c r="B1278" s="3" t="s">
        <v>2562</v>
      </c>
      <c r="C1278" s="6" t="s">
        <v>2563</v>
      </c>
      <c r="D1278" s="3" t="s">
        <v>2582</v>
      </c>
      <c r="E1278" s="3" t="s">
        <v>2582</v>
      </c>
      <c r="F1278">
        <f t="shared" si="57"/>
        <v>0</v>
      </c>
      <c r="G1278">
        <f t="shared" si="58"/>
        <v>0</v>
      </c>
      <c r="H1278">
        <f t="shared" si="59"/>
        <v>1</v>
      </c>
    </row>
    <row r="1279" spans="1:8" x14ac:dyDescent="0.25">
      <c r="A1279" s="4">
        <v>94712</v>
      </c>
      <c r="B1279" s="4" t="s">
        <v>2564</v>
      </c>
      <c r="C1279" s="6" t="s">
        <v>2565</v>
      </c>
      <c r="D1279" s="4" t="s">
        <v>2582</v>
      </c>
      <c r="E1279" s="4" t="s">
        <v>2582</v>
      </c>
      <c r="F1279">
        <f t="shared" si="57"/>
        <v>0</v>
      </c>
      <c r="G1279">
        <f t="shared" si="58"/>
        <v>0</v>
      </c>
      <c r="H1279">
        <f t="shared" si="59"/>
        <v>1</v>
      </c>
    </row>
    <row r="1280" spans="1:8" x14ac:dyDescent="0.25">
      <c r="A1280" s="3">
        <v>94713</v>
      </c>
      <c r="B1280" s="3" t="s">
        <v>2566</v>
      </c>
      <c r="C1280" s="6" t="s">
        <v>2567</v>
      </c>
      <c r="D1280" s="3" t="s">
        <v>2582</v>
      </c>
      <c r="E1280" s="3" t="s">
        <v>2582</v>
      </c>
      <c r="F1280">
        <f t="shared" si="57"/>
        <v>0</v>
      </c>
      <c r="G1280">
        <f t="shared" si="58"/>
        <v>0</v>
      </c>
      <c r="H1280">
        <f t="shared" si="59"/>
        <v>1</v>
      </c>
    </row>
    <row r="1281" spans="1:8" x14ac:dyDescent="0.25">
      <c r="A1281" s="4">
        <v>94714</v>
      </c>
      <c r="B1281" s="4" t="s">
        <v>2568</v>
      </c>
      <c r="C1281" s="6" t="s">
        <v>2569</v>
      </c>
      <c r="D1281" s="4" t="s">
        <v>2582</v>
      </c>
      <c r="E1281" s="4" t="s">
        <v>2582</v>
      </c>
      <c r="F1281">
        <f t="shared" si="57"/>
        <v>0</v>
      </c>
      <c r="G1281">
        <f t="shared" si="58"/>
        <v>0</v>
      </c>
      <c r="H1281">
        <f t="shared" si="59"/>
        <v>1</v>
      </c>
    </row>
    <row r="1282" spans="1:8" x14ac:dyDescent="0.25">
      <c r="A1282" s="3">
        <v>94724</v>
      </c>
      <c r="B1282" s="3" t="s">
        <v>2570</v>
      </c>
      <c r="C1282" s="6" t="s">
        <v>2571</v>
      </c>
      <c r="D1282" s="3" t="s">
        <v>2582</v>
      </c>
      <c r="E1282" s="3" t="s">
        <v>2582</v>
      </c>
      <c r="F1282">
        <f t="shared" si="57"/>
        <v>0</v>
      </c>
      <c r="G1282">
        <f t="shared" si="58"/>
        <v>0</v>
      </c>
      <c r="H1282">
        <f t="shared" si="59"/>
        <v>1</v>
      </c>
    </row>
    <row r="1283" spans="1:8" x14ac:dyDescent="0.25">
      <c r="A1283" s="4">
        <v>94794</v>
      </c>
      <c r="B1283" s="4" t="s">
        <v>2572</v>
      </c>
      <c r="C1283" s="6" t="s">
        <v>2573</v>
      </c>
      <c r="D1283" s="4" t="s">
        <v>2582</v>
      </c>
      <c r="E1283" s="4" t="s">
        <v>2582</v>
      </c>
      <c r="F1283">
        <f t="shared" ref="F1283:F1287" si="60">IF(D1283="green",1,0)</f>
        <v>0</v>
      </c>
      <c r="G1283">
        <f t="shared" ref="G1283:G1287" si="61">IF(D1283="brown",1,0)</f>
        <v>0</v>
      </c>
      <c r="H1283">
        <f t="shared" ref="H1283:H1287" si="62">IF(D1283="neutral",1,0)</f>
        <v>1</v>
      </c>
    </row>
    <row r="1284" spans="1:8" x14ac:dyDescent="0.25">
      <c r="A1284" s="3">
        <v>1104</v>
      </c>
      <c r="B1284" s="3" t="s">
        <v>2574</v>
      </c>
      <c r="C1284" s="6" t="s">
        <v>2575</v>
      </c>
      <c r="D1284" s="3" t="s">
        <v>2582</v>
      </c>
      <c r="E1284" s="3" t="s">
        <v>2582</v>
      </c>
      <c r="F1284">
        <f t="shared" si="60"/>
        <v>0</v>
      </c>
      <c r="G1284">
        <f t="shared" si="61"/>
        <v>0</v>
      </c>
      <c r="H1284">
        <f t="shared" si="62"/>
        <v>1</v>
      </c>
    </row>
    <row r="1285" spans="1:8" x14ac:dyDescent="0.25">
      <c r="A1285" s="4">
        <v>1203</v>
      </c>
      <c r="B1285" s="4" t="s">
        <v>2576</v>
      </c>
      <c r="C1285" s="6" t="s">
        <v>2577</v>
      </c>
      <c r="D1285" s="4"/>
      <c r="E1285" s="3" t="s">
        <v>2582</v>
      </c>
      <c r="F1285">
        <f t="shared" si="60"/>
        <v>0</v>
      </c>
      <c r="G1285">
        <f t="shared" si="61"/>
        <v>0</v>
      </c>
      <c r="H1285">
        <f t="shared" si="62"/>
        <v>0</v>
      </c>
    </row>
    <row r="1286" spans="1:8" x14ac:dyDescent="0.25">
      <c r="A1286" s="3">
        <v>1302</v>
      </c>
      <c r="B1286" s="3" t="s">
        <v>2578</v>
      </c>
      <c r="C1286" s="6" t="s">
        <v>2579</v>
      </c>
      <c r="D1286" s="3"/>
      <c r="E1286" s="3" t="s">
        <v>2582</v>
      </c>
      <c r="F1286">
        <f t="shared" si="60"/>
        <v>0</v>
      </c>
      <c r="G1286">
        <f t="shared" si="61"/>
        <v>0</v>
      </c>
      <c r="H1286">
        <f t="shared" si="62"/>
        <v>0</v>
      </c>
    </row>
    <row r="1287" spans="1:8" x14ac:dyDescent="0.25">
      <c r="A1287" s="5">
        <v>1402</v>
      </c>
      <c r="B1287" s="5" t="s">
        <v>2580</v>
      </c>
      <c r="C1287" s="6" t="s">
        <v>2581</v>
      </c>
      <c r="D1287" s="5" t="s">
        <v>2582</v>
      </c>
      <c r="E1287" s="5" t="s">
        <v>2582</v>
      </c>
      <c r="F1287">
        <f t="shared" si="60"/>
        <v>0</v>
      </c>
      <c r="G1287">
        <f t="shared" si="61"/>
        <v>0</v>
      </c>
      <c r="H1287">
        <f t="shared" si="62"/>
        <v>1</v>
      </c>
    </row>
  </sheetData>
  <conditionalFormatting sqref="D2:E1287">
    <cfRule type="cellIs" dxfId="21" priority="1" operator="equal">
      <formula>""</formula>
    </cfRule>
    <cfRule type="cellIs" dxfId="20" priority="2" operator="equal">
      <formula>"brown"</formula>
    </cfRule>
    <cfRule type="cellIs" dxfId="19" priority="3" operator="equal">
      <formula>"green"</formula>
    </cfRule>
    <cfRule type="cellIs" dxfId="18" priority="4" operator="equal">
      <formula>"neutral"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7"/>
  <sheetViews>
    <sheetView workbookViewId="0">
      <selection activeCell="D3" sqref="D3"/>
    </sheetView>
  </sheetViews>
  <sheetFormatPr defaultRowHeight="15" x14ac:dyDescent="0.25"/>
  <cols>
    <col min="1" max="1" width="16.28515625" customWidth="1"/>
    <col min="2" max="2" width="138.140625" bestFit="1" customWidth="1"/>
    <col min="3" max="3" width="20.28515625" customWidth="1"/>
    <col min="4" max="4" width="24.7109375" bestFit="1" customWidth="1"/>
    <col min="5" max="5" width="30" bestFit="1" customWidth="1"/>
  </cols>
  <sheetData>
    <row r="1" spans="1:5" x14ac:dyDescent="0.25">
      <c r="A1" s="8" t="s">
        <v>0</v>
      </c>
      <c r="B1" s="8" t="s">
        <v>1</v>
      </c>
      <c r="C1" s="9" t="s">
        <v>2</v>
      </c>
      <c r="D1" s="8" t="s">
        <v>2585</v>
      </c>
      <c r="E1" s="8" t="s">
        <v>2586</v>
      </c>
    </row>
    <row r="2" spans="1:5" x14ac:dyDescent="0.25">
      <c r="A2" s="3">
        <v>11101</v>
      </c>
      <c r="B2" s="3" t="s">
        <v>11</v>
      </c>
      <c r="C2" t="s">
        <v>12</v>
      </c>
      <c r="D2" s="3" t="s">
        <v>2582</v>
      </c>
      <c r="E2" s="3" t="s">
        <v>2582</v>
      </c>
    </row>
    <row r="3" spans="1:5" x14ac:dyDescent="0.25">
      <c r="A3" s="4">
        <v>11102</v>
      </c>
      <c r="B3" s="4" t="s">
        <v>13</v>
      </c>
      <c r="C3" t="s">
        <v>14</v>
      </c>
      <c r="D3" s="4" t="s">
        <v>2582</v>
      </c>
      <c r="E3" s="3" t="s">
        <v>2582</v>
      </c>
    </row>
    <row r="4" spans="1:5" x14ac:dyDescent="0.25">
      <c r="A4" s="3">
        <v>11103</v>
      </c>
      <c r="B4" s="3" t="s">
        <v>15</v>
      </c>
      <c r="C4" t="s">
        <v>16</v>
      </c>
      <c r="D4" s="3" t="s">
        <v>2582</v>
      </c>
      <c r="E4" s="3" t="s">
        <v>2582</v>
      </c>
    </row>
    <row r="5" spans="1:5" x14ac:dyDescent="0.25">
      <c r="A5" s="4">
        <v>11104</v>
      </c>
      <c r="B5" s="4" t="s">
        <v>17</v>
      </c>
      <c r="C5" t="s">
        <v>18</v>
      </c>
      <c r="D5" s="4" t="s">
        <v>2582</v>
      </c>
      <c r="E5" s="3" t="s">
        <v>2582</v>
      </c>
    </row>
    <row r="6" spans="1:5" x14ac:dyDescent="0.25">
      <c r="A6" s="3">
        <v>11113</v>
      </c>
      <c r="B6" s="3" t="s">
        <v>19</v>
      </c>
      <c r="C6" t="s">
        <v>20</v>
      </c>
      <c r="D6" s="3" t="s">
        <v>2582</v>
      </c>
      <c r="E6" s="3" t="s">
        <v>2582</v>
      </c>
    </row>
    <row r="7" spans="1:5" x14ac:dyDescent="0.25">
      <c r="A7" s="4">
        <v>11114</v>
      </c>
      <c r="B7" s="4" t="s">
        <v>21</v>
      </c>
      <c r="C7" t="s">
        <v>22</v>
      </c>
      <c r="D7" s="4"/>
      <c r="E7" s="3" t="s">
        <v>2582</v>
      </c>
    </row>
    <row r="8" spans="1:5" x14ac:dyDescent="0.25">
      <c r="A8" s="3">
        <v>11123</v>
      </c>
      <c r="B8" s="3" t="s">
        <v>23</v>
      </c>
      <c r="C8" t="s">
        <v>24</v>
      </c>
      <c r="D8" s="3"/>
      <c r="E8" s="3" t="s">
        <v>2582</v>
      </c>
    </row>
    <row r="9" spans="1:5" x14ac:dyDescent="0.25">
      <c r="A9" s="4">
        <v>11124</v>
      </c>
      <c r="B9" s="4" t="s">
        <v>25</v>
      </c>
      <c r="C9" t="s">
        <v>26</v>
      </c>
      <c r="D9" s="4" t="s">
        <v>2582</v>
      </c>
      <c r="E9" s="4" t="s">
        <v>2582</v>
      </c>
    </row>
    <row r="10" spans="1:5" x14ac:dyDescent="0.25">
      <c r="A10" s="3">
        <v>11132</v>
      </c>
      <c r="B10" s="3" t="s">
        <v>27</v>
      </c>
      <c r="C10" t="s">
        <v>28</v>
      </c>
      <c r="D10" s="3"/>
      <c r="E10" s="4" t="s">
        <v>2582</v>
      </c>
    </row>
    <row r="11" spans="1:5" x14ac:dyDescent="0.25">
      <c r="A11" s="4">
        <v>11133</v>
      </c>
      <c r="B11" s="4" t="s">
        <v>29</v>
      </c>
      <c r="C11" t="s">
        <v>30</v>
      </c>
      <c r="D11" s="4"/>
      <c r="E11" s="4" t="s">
        <v>2582</v>
      </c>
    </row>
    <row r="12" spans="1:5" x14ac:dyDescent="0.25">
      <c r="A12" s="3">
        <v>11182</v>
      </c>
      <c r="B12" s="3" t="s">
        <v>31</v>
      </c>
      <c r="C12" t="s">
        <v>32</v>
      </c>
      <c r="D12" s="3" t="s">
        <v>2582</v>
      </c>
      <c r="E12" s="3" t="s">
        <v>2582</v>
      </c>
    </row>
    <row r="13" spans="1:5" x14ac:dyDescent="0.25">
      <c r="A13" s="4">
        <v>11183</v>
      </c>
      <c r="B13" s="4" t="s">
        <v>33</v>
      </c>
      <c r="C13" t="s">
        <v>34</v>
      </c>
      <c r="D13" s="4" t="s">
        <v>2583</v>
      </c>
      <c r="E13" s="4" t="s">
        <v>2583</v>
      </c>
    </row>
    <row r="14" spans="1:5" x14ac:dyDescent="0.25">
      <c r="A14" s="3">
        <v>11184</v>
      </c>
      <c r="B14" s="3" t="s">
        <v>35</v>
      </c>
      <c r="C14" t="s">
        <v>36</v>
      </c>
      <c r="D14" s="3"/>
      <c r="E14" s="3" t="s">
        <v>2582</v>
      </c>
    </row>
    <row r="15" spans="1:5" x14ac:dyDescent="0.25">
      <c r="A15" s="4">
        <v>11193</v>
      </c>
      <c r="B15" s="4" t="s">
        <v>37</v>
      </c>
      <c r="C15" t="s">
        <v>38</v>
      </c>
      <c r="D15" s="4" t="s">
        <v>2582</v>
      </c>
      <c r="E15" s="4" t="s">
        <v>2582</v>
      </c>
    </row>
    <row r="16" spans="1:5" x14ac:dyDescent="0.25">
      <c r="A16" s="3">
        <v>11194</v>
      </c>
      <c r="B16" s="3" t="s">
        <v>39</v>
      </c>
      <c r="C16" t="s">
        <v>40</v>
      </c>
      <c r="D16" s="3" t="s">
        <v>2582</v>
      </c>
      <c r="E16" s="3" t="s">
        <v>2582</v>
      </c>
    </row>
    <row r="17" spans="1:5" x14ac:dyDescent="0.25">
      <c r="A17" s="4">
        <v>11211</v>
      </c>
      <c r="B17" s="4" t="s">
        <v>41</v>
      </c>
      <c r="C17" t="s">
        <v>42</v>
      </c>
      <c r="D17" s="4" t="s">
        <v>2582</v>
      </c>
      <c r="E17" s="4" t="s">
        <v>2582</v>
      </c>
    </row>
    <row r="18" spans="1:5" x14ac:dyDescent="0.25">
      <c r="A18" s="3">
        <v>11212</v>
      </c>
      <c r="B18" s="3" t="s">
        <v>43</v>
      </c>
      <c r="C18" t="s">
        <v>44</v>
      </c>
      <c r="D18" s="3" t="s">
        <v>2582</v>
      </c>
      <c r="E18" s="3" t="s">
        <v>2582</v>
      </c>
    </row>
    <row r="19" spans="1:5" x14ac:dyDescent="0.25">
      <c r="A19" s="4">
        <v>11213</v>
      </c>
      <c r="B19" s="4" t="s">
        <v>45</v>
      </c>
      <c r="C19" t="s">
        <v>46</v>
      </c>
      <c r="D19" s="4" t="s">
        <v>2582</v>
      </c>
      <c r="E19" s="4" t="s">
        <v>2582</v>
      </c>
    </row>
    <row r="20" spans="1:5" x14ac:dyDescent="0.25">
      <c r="A20" s="3">
        <v>11214</v>
      </c>
      <c r="B20" s="3" t="s">
        <v>47</v>
      </c>
      <c r="C20" t="s">
        <v>48</v>
      </c>
      <c r="D20" s="3"/>
      <c r="E20" s="4" t="s">
        <v>2582</v>
      </c>
    </row>
    <row r="21" spans="1:5" x14ac:dyDescent="0.25">
      <c r="A21" s="4">
        <v>11222</v>
      </c>
      <c r="B21" s="4" t="s">
        <v>49</v>
      </c>
      <c r="C21" t="s">
        <v>50</v>
      </c>
      <c r="D21" s="4" t="s">
        <v>2582</v>
      </c>
      <c r="E21" s="4" t="s">
        <v>2582</v>
      </c>
    </row>
    <row r="22" spans="1:5" x14ac:dyDescent="0.25">
      <c r="A22" s="3">
        <v>11223</v>
      </c>
      <c r="B22" s="3" t="s">
        <v>51</v>
      </c>
      <c r="C22" t="s">
        <v>52</v>
      </c>
      <c r="D22" s="3"/>
      <c r="E22" s="4" t="s">
        <v>2582</v>
      </c>
    </row>
    <row r="23" spans="1:5" x14ac:dyDescent="0.25">
      <c r="A23" s="4">
        <v>11232</v>
      </c>
      <c r="B23" s="4" t="s">
        <v>53</v>
      </c>
      <c r="C23" t="s">
        <v>54</v>
      </c>
      <c r="D23" s="4" t="s">
        <v>2582</v>
      </c>
      <c r="E23" s="4" t="s">
        <v>2582</v>
      </c>
    </row>
    <row r="24" spans="1:5" x14ac:dyDescent="0.25">
      <c r="A24" s="3">
        <v>11233</v>
      </c>
      <c r="B24" s="3" t="s">
        <v>55</v>
      </c>
      <c r="C24" t="s">
        <v>56</v>
      </c>
      <c r="D24" s="3"/>
      <c r="E24" s="4" t="s">
        <v>2582</v>
      </c>
    </row>
    <row r="25" spans="1:5" x14ac:dyDescent="0.25">
      <c r="A25" s="4">
        <v>11282</v>
      </c>
      <c r="B25" s="4" t="s">
        <v>57</v>
      </c>
      <c r="C25" t="s">
        <v>58</v>
      </c>
      <c r="D25" s="4" t="s">
        <v>2582</v>
      </c>
      <c r="E25" s="4" t="s">
        <v>2582</v>
      </c>
    </row>
    <row r="26" spans="1:5" x14ac:dyDescent="0.25">
      <c r="A26" s="3">
        <v>11283</v>
      </c>
      <c r="B26" s="3" t="s">
        <v>59</v>
      </c>
      <c r="C26" t="s">
        <v>60</v>
      </c>
      <c r="D26" s="3"/>
      <c r="E26" s="4" t="s">
        <v>2582</v>
      </c>
    </row>
    <row r="27" spans="1:5" x14ac:dyDescent="0.25">
      <c r="A27" s="4">
        <v>11293</v>
      </c>
      <c r="B27" s="4" t="s">
        <v>61</v>
      </c>
      <c r="C27" t="s">
        <v>62</v>
      </c>
      <c r="D27" s="4"/>
      <c r="E27" s="4" t="s">
        <v>2582</v>
      </c>
    </row>
    <row r="28" spans="1:5" x14ac:dyDescent="0.25">
      <c r="A28" s="3">
        <v>11294</v>
      </c>
      <c r="B28" s="3" t="s">
        <v>63</v>
      </c>
      <c r="C28" t="s">
        <v>64</v>
      </c>
      <c r="D28" s="3"/>
      <c r="E28" s="4" t="s">
        <v>2582</v>
      </c>
    </row>
    <row r="29" spans="1:5" x14ac:dyDescent="0.25">
      <c r="A29" s="4">
        <v>11302</v>
      </c>
      <c r="B29" s="4" t="s">
        <v>65</v>
      </c>
      <c r="C29" t="s">
        <v>66</v>
      </c>
      <c r="D29" s="4" t="s">
        <v>2582</v>
      </c>
      <c r="E29" s="4" t="s">
        <v>2582</v>
      </c>
    </row>
    <row r="30" spans="1:5" x14ac:dyDescent="0.25">
      <c r="A30" s="3">
        <v>11312</v>
      </c>
      <c r="B30" s="3" t="s">
        <v>67</v>
      </c>
      <c r="C30" t="s">
        <v>68</v>
      </c>
      <c r="D30" s="3" t="s">
        <v>2582</v>
      </c>
      <c r="E30" s="3" t="s">
        <v>2582</v>
      </c>
    </row>
    <row r="31" spans="1:5" x14ac:dyDescent="0.25">
      <c r="A31" s="4">
        <v>11322</v>
      </c>
      <c r="B31" s="4" t="s">
        <v>69</v>
      </c>
      <c r="C31" t="s">
        <v>70</v>
      </c>
      <c r="D31" s="4" t="s">
        <v>2582</v>
      </c>
      <c r="E31" s="4" t="s">
        <v>2582</v>
      </c>
    </row>
    <row r="32" spans="1:5" x14ac:dyDescent="0.25">
      <c r="A32" s="3">
        <v>11333</v>
      </c>
      <c r="B32" s="3" t="s">
        <v>71</v>
      </c>
      <c r="C32" t="s">
        <v>72</v>
      </c>
      <c r="D32" s="3" t="s">
        <v>2582</v>
      </c>
      <c r="E32" s="3" t="s">
        <v>2582</v>
      </c>
    </row>
    <row r="33" spans="1:5" x14ac:dyDescent="0.25">
      <c r="A33" s="4">
        <v>11342</v>
      </c>
      <c r="B33" s="4" t="s">
        <v>73</v>
      </c>
      <c r="C33" t="s">
        <v>74</v>
      </c>
      <c r="D33" s="4" t="s">
        <v>2582</v>
      </c>
      <c r="E33" s="4" t="s">
        <v>2582</v>
      </c>
    </row>
    <row r="34" spans="1:5" x14ac:dyDescent="0.25">
      <c r="A34" s="3">
        <v>11393</v>
      </c>
      <c r="B34" s="3" t="s">
        <v>75</v>
      </c>
      <c r="C34" t="s">
        <v>76</v>
      </c>
      <c r="D34" s="3" t="s">
        <v>2582</v>
      </c>
      <c r="E34" s="3" t="s">
        <v>2582</v>
      </c>
    </row>
    <row r="35" spans="1:5" x14ac:dyDescent="0.25">
      <c r="A35" s="4">
        <v>11394</v>
      </c>
      <c r="B35" s="4" t="s">
        <v>77</v>
      </c>
      <c r="C35" t="s">
        <v>78</v>
      </c>
      <c r="D35" s="4"/>
      <c r="E35" s="3" t="s">
        <v>2582</v>
      </c>
    </row>
    <row r="36" spans="1:5" x14ac:dyDescent="0.25">
      <c r="A36" s="3">
        <v>11401</v>
      </c>
      <c r="B36" s="3" t="s">
        <v>79</v>
      </c>
      <c r="C36" t="s">
        <v>80</v>
      </c>
      <c r="D36" s="3" t="s">
        <v>2582</v>
      </c>
      <c r="E36" s="3" t="s">
        <v>2582</v>
      </c>
    </row>
    <row r="37" spans="1:5" x14ac:dyDescent="0.25">
      <c r="A37" s="4">
        <v>11402</v>
      </c>
      <c r="B37" s="4" t="s">
        <v>81</v>
      </c>
      <c r="C37" t="s">
        <v>82</v>
      </c>
      <c r="D37" s="4"/>
      <c r="E37" s="3" t="s">
        <v>2582</v>
      </c>
    </row>
    <row r="38" spans="1:5" x14ac:dyDescent="0.25">
      <c r="A38" s="3">
        <v>11412</v>
      </c>
      <c r="B38" s="3" t="s">
        <v>83</v>
      </c>
      <c r="C38" t="s">
        <v>84</v>
      </c>
      <c r="D38" s="3" t="s">
        <v>2582</v>
      </c>
      <c r="E38" s="3" t="s">
        <v>2582</v>
      </c>
    </row>
    <row r="39" spans="1:5" x14ac:dyDescent="0.25">
      <c r="A39" s="4">
        <v>11422</v>
      </c>
      <c r="B39" s="4" t="s">
        <v>85</v>
      </c>
      <c r="C39" t="s">
        <v>86</v>
      </c>
      <c r="D39" s="4" t="s">
        <v>2582</v>
      </c>
      <c r="E39" s="4" t="s">
        <v>2582</v>
      </c>
    </row>
    <row r="40" spans="1:5" x14ac:dyDescent="0.25">
      <c r="A40" s="3">
        <v>11423</v>
      </c>
      <c r="B40" s="3" t="s">
        <v>87</v>
      </c>
      <c r="C40" t="s">
        <v>88</v>
      </c>
      <c r="D40" s="3" t="s">
        <v>2582</v>
      </c>
      <c r="E40" s="3" t="s">
        <v>2582</v>
      </c>
    </row>
    <row r="41" spans="1:5" x14ac:dyDescent="0.25">
      <c r="A41" s="4">
        <v>11424</v>
      </c>
      <c r="B41" s="4" t="s">
        <v>89</v>
      </c>
      <c r="C41" t="s">
        <v>90</v>
      </c>
      <c r="D41" s="4" t="s">
        <v>2582</v>
      </c>
      <c r="E41" s="4" t="s">
        <v>2582</v>
      </c>
    </row>
    <row r="42" spans="1:5" x14ac:dyDescent="0.25">
      <c r="A42" s="3">
        <v>11493</v>
      </c>
      <c r="B42" s="3" t="s">
        <v>91</v>
      </c>
      <c r="C42" t="s">
        <v>92</v>
      </c>
      <c r="D42" s="3" t="s">
        <v>2582</v>
      </c>
      <c r="E42" s="3" t="s">
        <v>2582</v>
      </c>
    </row>
    <row r="43" spans="1:5" x14ac:dyDescent="0.25">
      <c r="A43" s="4">
        <v>11494</v>
      </c>
      <c r="B43" s="4" t="s">
        <v>93</v>
      </c>
      <c r="C43" t="s">
        <v>94</v>
      </c>
      <c r="D43" s="4"/>
      <c r="E43" s="3" t="s">
        <v>2582</v>
      </c>
    </row>
    <row r="44" spans="1:5" x14ac:dyDescent="0.25">
      <c r="A44" s="3">
        <v>11501</v>
      </c>
      <c r="B44" s="3" t="s">
        <v>95</v>
      </c>
      <c r="C44" t="s">
        <v>96</v>
      </c>
      <c r="D44" s="3"/>
      <c r="E44" s="3" t="s">
        <v>2582</v>
      </c>
    </row>
    <row r="45" spans="1:5" x14ac:dyDescent="0.25">
      <c r="A45" s="4">
        <v>11502</v>
      </c>
      <c r="B45" s="4" t="s">
        <v>97</v>
      </c>
      <c r="C45" t="s">
        <v>98</v>
      </c>
      <c r="D45" s="4"/>
      <c r="E45" s="3" t="s">
        <v>2582</v>
      </c>
    </row>
    <row r="46" spans="1:5" x14ac:dyDescent="0.25">
      <c r="A46" s="3">
        <v>11512</v>
      </c>
      <c r="B46" s="3" t="s">
        <v>99</v>
      </c>
      <c r="C46" t="s">
        <v>100</v>
      </c>
      <c r="D46" s="3"/>
      <c r="E46" s="3" t="s">
        <v>2582</v>
      </c>
    </row>
    <row r="47" spans="1:5" x14ac:dyDescent="0.25">
      <c r="A47" s="4">
        <v>11522</v>
      </c>
      <c r="B47" s="4" t="s">
        <v>101</v>
      </c>
      <c r="C47" t="s">
        <v>102</v>
      </c>
      <c r="D47" s="4" t="s">
        <v>2582</v>
      </c>
      <c r="E47" s="4" t="s">
        <v>2582</v>
      </c>
    </row>
    <row r="48" spans="1:5" x14ac:dyDescent="0.25">
      <c r="A48" s="3">
        <v>11582</v>
      </c>
      <c r="B48" s="3" t="s">
        <v>103</v>
      </c>
      <c r="C48" t="s">
        <v>104</v>
      </c>
      <c r="D48" s="3" t="s">
        <v>2582</v>
      </c>
      <c r="E48" s="3" t="s">
        <v>2582</v>
      </c>
    </row>
    <row r="49" spans="1:5" x14ac:dyDescent="0.25">
      <c r="A49" s="4">
        <v>11593</v>
      </c>
      <c r="B49" s="4" t="s">
        <v>105</v>
      </c>
      <c r="C49" t="s">
        <v>106</v>
      </c>
      <c r="D49" s="4" t="s">
        <v>2582</v>
      </c>
      <c r="E49" s="4" t="s">
        <v>2582</v>
      </c>
    </row>
    <row r="50" spans="1:5" x14ac:dyDescent="0.25">
      <c r="A50" s="3">
        <v>11594</v>
      </c>
      <c r="B50" s="3" t="s">
        <v>107</v>
      </c>
      <c r="C50" t="s">
        <v>108</v>
      </c>
      <c r="D50" s="3"/>
      <c r="E50" s="4" t="s">
        <v>2582</v>
      </c>
    </row>
    <row r="51" spans="1:5" x14ac:dyDescent="0.25">
      <c r="A51" s="4">
        <v>11602</v>
      </c>
      <c r="B51" s="4" t="s">
        <v>109</v>
      </c>
      <c r="C51" t="s">
        <v>110</v>
      </c>
      <c r="D51" s="4" t="s">
        <v>2582</v>
      </c>
      <c r="E51" s="4" t="s">
        <v>2582</v>
      </c>
    </row>
    <row r="52" spans="1:5" x14ac:dyDescent="0.25">
      <c r="A52" s="3">
        <v>11603</v>
      </c>
      <c r="B52" s="3" t="s">
        <v>111</v>
      </c>
      <c r="C52" t="s">
        <v>112</v>
      </c>
      <c r="D52" s="3" t="s">
        <v>2582</v>
      </c>
      <c r="E52" s="3" t="s">
        <v>2582</v>
      </c>
    </row>
    <row r="53" spans="1:5" x14ac:dyDescent="0.25">
      <c r="A53" s="4">
        <v>11604</v>
      </c>
      <c r="B53" s="4" t="s">
        <v>113</v>
      </c>
      <c r="C53" t="s">
        <v>114</v>
      </c>
      <c r="D53" s="4" t="s">
        <v>2582</v>
      </c>
      <c r="E53" s="4" t="s">
        <v>2582</v>
      </c>
    </row>
    <row r="54" spans="1:5" x14ac:dyDescent="0.25">
      <c r="A54" s="3">
        <v>11693</v>
      </c>
      <c r="B54" s="3" t="s">
        <v>115</v>
      </c>
      <c r="C54" t="s">
        <v>116</v>
      </c>
      <c r="D54" s="3" t="s">
        <v>2582</v>
      </c>
      <c r="E54" s="3" t="s">
        <v>2582</v>
      </c>
    </row>
    <row r="55" spans="1:5" x14ac:dyDescent="0.25">
      <c r="A55" s="4">
        <v>11694</v>
      </c>
      <c r="B55" s="4" t="s">
        <v>117</v>
      </c>
      <c r="C55" t="s">
        <v>118</v>
      </c>
      <c r="D55" s="4"/>
      <c r="E55" s="3" t="s">
        <v>2582</v>
      </c>
    </row>
    <row r="56" spans="1:5" x14ac:dyDescent="0.25">
      <c r="A56" s="3">
        <v>11711</v>
      </c>
      <c r="B56" s="3" t="s">
        <v>119</v>
      </c>
      <c r="C56" t="s">
        <v>120</v>
      </c>
      <c r="D56" s="3" t="s">
        <v>2582</v>
      </c>
      <c r="E56" s="3" t="s">
        <v>2582</v>
      </c>
    </row>
    <row r="57" spans="1:5" x14ac:dyDescent="0.25">
      <c r="A57" s="4">
        <v>11712</v>
      </c>
      <c r="B57" s="4" t="s">
        <v>121</v>
      </c>
      <c r="C57" t="s">
        <v>122</v>
      </c>
      <c r="D57" s="4"/>
      <c r="E57" s="4" t="s">
        <v>2583</v>
      </c>
    </row>
    <row r="58" spans="1:5" x14ac:dyDescent="0.25">
      <c r="A58" s="3">
        <v>11713</v>
      </c>
      <c r="B58" s="3" t="s">
        <v>123</v>
      </c>
      <c r="C58" t="s">
        <v>124</v>
      </c>
      <c r="D58" s="3" t="s">
        <v>2583</v>
      </c>
      <c r="E58" s="3" t="s">
        <v>2583</v>
      </c>
    </row>
    <row r="59" spans="1:5" x14ac:dyDescent="0.25">
      <c r="A59" s="4">
        <v>11714</v>
      </c>
      <c r="B59" s="4" t="s">
        <v>125</v>
      </c>
      <c r="C59" t="s">
        <v>126</v>
      </c>
      <c r="D59" s="4" t="s">
        <v>2583</v>
      </c>
      <c r="E59" s="4" t="s">
        <v>2583</v>
      </c>
    </row>
    <row r="60" spans="1:5" x14ac:dyDescent="0.25">
      <c r="A60" s="3">
        <v>11722</v>
      </c>
      <c r="B60" s="3" t="s">
        <v>127</v>
      </c>
      <c r="C60" t="s">
        <v>128</v>
      </c>
      <c r="D60" s="3"/>
      <c r="E60" s="4" t="s">
        <v>2583</v>
      </c>
    </row>
    <row r="61" spans="1:5" x14ac:dyDescent="0.25">
      <c r="A61" s="4">
        <v>11723</v>
      </c>
      <c r="B61" s="4" t="s">
        <v>129</v>
      </c>
      <c r="C61" t="s">
        <v>130</v>
      </c>
      <c r="D61" s="4"/>
      <c r="E61" s="4" t="s">
        <v>2583</v>
      </c>
    </row>
    <row r="62" spans="1:5" x14ac:dyDescent="0.25">
      <c r="A62" s="3">
        <v>11724</v>
      </c>
      <c r="B62" s="3" t="s">
        <v>131</v>
      </c>
      <c r="C62" t="s">
        <v>132</v>
      </c>
      <c r="D62" s="3" t="s">
        <v>2583</v>
      </c>
      <c r="E62" s="3" t="s">
        <v>2583</v>
      </c>
    </row>
    <row r="63" spans="1:5" x14ac:dyDescent="0.25">
      <c r="A63" s="4">
        <v>11732</v>
      </c>
      <c r="B63" s="4" t="s">
        <v>133</v>
      </c>
      <c r="C63" t="s">
        <v>134</v>
      </c>
      <c r="D63" s="4" t="s">
        <v>2582</v>
      </c>
      <c r="E63" s="4" t="s">
        <v>2582</v>
      </c>
    </row>
    <row r="64" spans="1:5" x14ac:dyDescent="0.25">
      <c r="A64" s="3">
        <v>11742</v>
      </c>
      <c r="B64" s="3" t="s">
        <v>135</v>
      </c>
      <c r="C64" t="s">
        <v>136</v>
      </c>
      <c r="D64" s="3"/>
      <c r="E64" s="3" t="s">
        <v>2582</v>
      </c>
    </row>
    <row r="65" spans="1:5" x14ac:dyDescent="0.25">
      <c r="A65" s="4">
        <v>11793</v>
      </c>
      <c r="B65" s="4" t="s">
        <v>137</v>
      </c>
      <c r="C65" t="s">
        <v>138</v>
      </c>
      <c r="D65" s="4" t="s">
        <v>2582</v>
      </c>
      <c r="E65" s="4" t="s">
        <v>2582</v>
      </c>
    </row>
    <row r="66" spans="1:5" x14ac:dyDescent="0.25">
      <c r="A66" s="3">
        <v>11794</v>
      </c>
      <c r="B66" s="3" t="s">
        <v>139</v>
      </c>
      <c r="C66" t="s">
        <v>140</v>
      </c>
      <c r="D66" s="3" t="s">
        <v>2583</v>
      </c>
      <c r="E66" s="3" t="s">
        <v>2583</v>
      </c>
    </row>
    <row r="67" spans="1:5" x14ac:dyDescent="0.25">
      <c r="A67" s="4">
        <v>12101</v>
      </c>
      <c r="B67" s="4" t="s">
        <v>141</v>
      </c>
      <c r="C67" t="s">
        <v>142</v>
      </c>
      <c r="D67" s="4" t="s">
        <v>2582</v>
      </c>
      <c r="E67" s="4" t="s">
        <v>2582</v>
      </c>
    </row>
    <row r="68" spans="1:5" x14ac:dyDescent="0.25">
      <c r="A68" s="3">
        <v>12102</v>
      </c>
      <c r="B68" s="3" t="s">
        <v>143</v>
      </c>
      <c r="C68" t="s">
        <v>144</v>
      </c>
      <c r="D68" s="3"/>
      <c r="E68" s="4" t="s">
        <v>2582</v>
      </c>
    </row>
    <row r="69" spans="1:5" x14ac:dyDescent="0.25">
      <c r="A69" s="4">
        <v>12103</v>
      </c>
      <c r="B69" s="4" t="s">
        <v>145</v>
      </c>
      <c r="C69" t="s">
        <v>146</v>
      </c>
      <c r="D69" s="4" t="s">
        <v>2582</v>
      </c>
      <c r="E69" s="4" t="s">
        <v>2582</v>
      </c>
    </row>
    <row r="70" spans="1:5" x14ac:dyDescent="0.25">
      <c r="A70" s="3">
        <v>12104</v>
      </c>
      <c r="B70" s="3" t="s">
        <v>147</v>
      </c>
      <c r="C70" t="s">
        <v>148</v>
      </c>
      <c r="D70" s="3" t="s">
        <v>2582</v>
      </c>
      <c r="E70" s="3" t="s">
        <v>2582</v>
      </c>
    </row>
    <row r="71" spans="1:5" x14ac:dyDescent="0.25">
      <c r="A71" s="4">
        <v>12112</v>
      </c>
      <c r="B71" s="4" t="s">
        <v>149</v>
      </c>
      <c r="C71" t="s">
        <v>150</v>
      </c>
      <c r="D71" s="4"/>
      <c r="E71" s="3" t="s">
        <v>2582</v>
      </c>
    </row>
    <row r="72" spans="1:5" x14ac:dyDescent="0.25">
      <c r="A72" s="3">
        <v>12113</v>
      </c>
      <c r="B72" s="3" t="s">
        <v>151</v>
      </c>
      <c r="C72" t="s">
        <v>152</v>
      </c>
      <c r="D72" s="3"/>
      <c r="E72" s="3" t="s">
        <v>2582</v>
      </c>
    </row>
    <row r="73" spans="1:5" x14ac:dyDescent="0.25">
      <c r="A73" s="4">
        <v>12122</v>
      </c>
      <c r="B73" s="4" t="s">
        <v>153</v>
      </c>
      <c r="C73" t="s">
        <v>154</v>
      </c>
      <c r="D73" s="4"/>
      <c r="E73" s="3" t="s">
        <v>2582</v>
      </c>
    </row>
    <row r="74" spans="1:5" x14ac:dyDescent="0.25">
      <c r="A74" s="3">
        <v>12123</v>
      </c>
      <c r="B74" s="3" t="s">
        <v>155</v>
      </c>
      <c r="C74" t="s">
        <v>156</v>
      </c>
      <c r="D74" s="3" t="s">
        <v>2582</v>
      </c>
      <c r="E74" s="3" t="s">
        <v>2582</v>
      </c>
    </row>
    <row r="75" spans="1:5" x14ac:dyDescent="0.25">
      <c r="A75" s="4">
        <v>12132</v>
      </c>
      <c r="B75" s="4" t="s">
        <v>157</v>
      </c>
      <c r="C75" t="s">
        <v>158</v>
      </c>
      <c r="D75" s="4"/>
      <c r="E75" s="3" t="s">
        <v>2582</v>
      </c>
    </row>
    <row r="76" spans="1:5" x14ac:dyDescent="0.25">
      <c r="A76" s="3">
        <v>12133</v>
      </c>
      <c r="B76" s="3" t="s">
        <v>159</v>
      </c>
      <c r="C76" t="s">
        <v>160</v>
      </c>
      <c r="D76" s="3"/>
      <c r="E76" s="3" t="s">
        <v>2582</v>
      </c>
    </row>
    <row r="77" spans="1:5" x14ac:dyDescent="0.25">
      <c r="A77" s="4">
        <v>12142</v>
      </c>
      <c r="B77" s="4" t="s">
        <v>161</v>
      </c>
      <c r="C77" t="s">
        <v>162</v>
      </c>
      <c r="D77" s="4" t="s">
        <v>2582</v>
      </c>
      <c r="E77" s="4" t="s">
        <v>2582</v>
      </c>
    </row>
    <row r="78" spans="1:5" x14ac:dyDescent="0.25">
      <c r="A78" s="3">
        <v>12143</v>
      </c>
      <c r="B78" s="3" t="s">
        <v>163</v>
      </c>
      <c r="C78" t="s">
        <v>164</v>
      </c>
      <c r="D78" s="3" t="s">
        <v>2582</v>
      </c>
      <c r="E78" s="3" t="s">
        <v>2582</v>
      </c>
    </row>
    <row r="79" spans="1:5" x14ac:dyDescent="0.25">
      <c r="A79" s="4">
        <v>12144</v>
      </c>
      <c r="B79" s="4" t="s">
        <v>165</v>
      </c>
      <c r="C79" t="s">
        <v>166</v>
      </c>
      <c r="D79" s="4" t="s">
        <v>2582</v>
      </c>
      <c r="E79" s="4" t="s">
        <v>2582</v>
      </c>
    </row>
    <row r="80" spans="1:5" x14ac:dyDescent="0.25">
      <c r="A80" s="3">
        <v>12193</v>
      </c>
      <c r="B80" s="3" t="s">
        <v>167</v>
      </c>
      <c r="C80" t="s">
        <v>168</v>
      </c>
      <c r="D80" s="3" t="s">
        <v>2582</v>
      </c>
      <c r="E80" s="3" t="s">
        <v>2582</v>
      </c>
    </row>
    <row r="81" spans="1:5" x14ac:dyDescent="0.25">
      <c r="A81" s="4">
        <v>12194</v>
      </c>
      <c r="B81" s="4" t="s">
        <v>169</v>
      </c>
      <c r="C81" t="s">
        <v>170</v>
      </c>
      <c r="D81" s="4"/>
      <c r="E81" s="3" t="s">
        <v>2582</v>
      </c>
    </row>
    <row r="82" spans="1:5" x14ac:dyDescent="0.25">
      <c r="A82" s="3">
        <v>12202</v>
      </c>
      <c r="B82" s="3" t="s">
        <v>171</v>
      </c>
      <c r="C82" t="s">
        <v>172</v>
      </c>
      <c r="D82" s="3"/>
      <c r="E82" s="3" t="s">
        <v>2582</v>
      </c>
    </row>
    <row r="83" spans="1:5" x14ac:dyDescent="0.25">
      <c r="A83" s="4">
        <v>12203</v>
      </c>
      <c r="B83" s="4" t="s">
        <v>173</v>
      </c>
      <c r="C83" t="s">
        <v>174</v>
      </c>
      <c r="D83" s="4" t="s">
        <v>2582</v>
      </c>
      <c r="E83" s="4" t="s">
        <v>2582</v>
      </c>
    </row>
    <row r="84" spans="1:5" x14ac:dyDescent="0.25">
      <c r="A84" s="3">
        <v>12293</v>
      </c>
      <c r="B84" s="3" t="s">
        <v>175</v>
      </c>
      <c r="C84" t="s">
        <v>176</v>
      </c>
      <c r="D84" s="3" t="s">
        <v>2582</v>
      </c>
      <c r="E84" s="3" t="s">
        <v>2582</v>
      </c>
    </row>
    <row r="85" spans="1:5" x14ac:dyDescent="0.25">
      <c r="A85" s="4">
        <v>12294</v>
      </c>
      <c r="B85" s="4" t="s">
        <v>177</v>
      </c>
      <c r="C85" t="s">
        <v>178</v>
      </c>
      <c r="D85" s="4" t="s">
        <v>2582</v>
      </c>
      <c r="E85" s="4" t="s">
        <v>2582</v>
      </c>
    </row>
    <row r="86" spans="1:5" x14ac:dyDescent="0.25">
      <c r="A86" s="3">
        <v>21111</v>
      </c>
      <c r="B86" s="3" t="s">
        <v>179</v>
      </c>
      <c r="C86" t="s">
        <v>180</v>
      </c>
      <c r="D86" s="3" t="s">
        <v>2584</v>
      </c>
      <c r="E86" s="3" t="s">
        <v>2584</v>
      </c>
    </row>
    <row r="87" spans="1:5" x14ac:dyDescent="0.25">
      <c r="A87" s="4">
        <v>21112</v>
      </c>
      <c r="B87" s="4" t="s">
        <v>181</v>
      </c>
      <c r="C87" t="s">
        <v>182</v>
      </c>
      <c r="D87" s="4" t="s">
        <v>2584</v>
      </c>
      <c r="E87" s="4" t="s">
        <v>2584</v>
      </c>
    </row>
    <row r="88" spans="1:5" x14ac:dyDescent="0.25">
      <c r="A88" s="3">
        <v>21113</v>
      </c>
      <c r="B88" s="3" t="s">
        <v>183</v>
      </c>
      <c r="C88" t="s">
        <v>184</v>
      </c>
      <c r="D88" s="3" t="s">
        <v>2584</v>
      </c>
      <c r="E88" s="3" t="s">
        <v>2584</v>
      </c>
    </row>
    <row r="89" spans="1:5" x14ac:dyDescent="0.25">
      <c r="A89" s="4">
        <v>21114</v>
      </c>
      <c r="B89" s="4" t="s">
        <v>185</v>
      </c>
      <c r="C89" t="s">
        <v>186</v>
      </c>
      <c r="D89" s="4" t="s">
        <v>2584</v>
      </c>
      <c r="E89" s="4" t="s">
        <v>2584</v>
      </c>
    </row>
    <row r="90" spans="1:5" x14ac:dyDescent="0.25">
      <c r="A90" s="3">
        <v>21122</v>
      </c>
      <c r="B90" s="3" t="s">
        <v>187</v>
      </c>
      <c r="C90" t="s">
        <v>188</v>
      </c>
      <c r="D90" s="3"/>
      <c r="E90" s="4" t="s">
        <v>2582</v>
      </c>
    </row>
    <row r="91" spans="1:5" x14ac:dyDescent="0.25">
      <c r="A91" s="4">
        <v>21123</v>
      </c>
      <c r="B91" s="4" t="s">
        <v>189</v>
      </c>
      <c r="C91" t="s">
        <v>190</v>
      </c>
      <c r="D91" s="4" t="s">
        <v>2582</v>
      </c>
      <c r="E91" s="4" t="s">
        <v>2582</v>
      </c>
    </row>
    <row r="92" spans="1:5" x14ac:dyDescent="0.25">
      <c r="A92" s="3">
        <v>21124</v>
      </c>
      <c r="B92" s="3" t="s">
        <v>191</v>
      </c>
      <c r="C92" t="s">
        <v>192</v>
      </c>
      <c r="D92" s="3" t="s">
        <v>2582</v>
      </c>
      <c r="E92" s="4" t="s">
        <v>2582</v>
      </c>
    </row>
    <row r="93" spans="1:5" x14ac:dyDescent="0.25">
      <c r="A93" s="4">
        <v>21193</v>
      </c>
      <c r="B93" s="4" t="s">
        <v>193</v>
      </c>
      <c r="C93" t="s">
        <v>194</v>
      </c>
      <c r="D93" s="4"/>
      <c r="E93" s="4" t="s">
        <v>2582</v>
      </c>
    </row>
    <row r="94" spans="1:5" x14ac:dyDescent="0.25">
      <c r="A94" s="3">
        <v>21194</v>
      </c>
      <c r="B94" s="3" t="s">
        <v>195</v>
      </c>
      <c r="C94" t="s">
        <v>196</v>
      </c>
      <c r="D94" s="3"/>
      <c r="E94" s="4" t="s">
        <v>2582</v>
      </c>
    </row>
    <row r="95" spans="1:5" x14ac:dyDescent="0.25">
      <c r="A95" s="4">
        <v>21201</v>
      </c>
      <c r="B95" s="4" t="s">
        <v>197</v>
      </c>
      <c r="C95" t="s">
        <v>198</v>
      </c>
      <c r="D95" s="4" t="s">
        <v>2582</v>
      </c>
      <c r="E95" s="4" t="s">
        <v>2582</v>
      </c>
    </row>
    <row r="96" spans="1:5" x14ac:dyDescent="0.25">
      <c r="A96" s="3">
        <v>21212</v>
      </c>
      <c r="B96" s="3" t="s">
        <v>199</v>
      </c>
      <c r="C96" t="s">
        <v>200</v>
      </c>
      <c r="D96" s="3" t="s">
        <v>2582</v>
      </c>
      <c r="E96" s="4" t="s">
        <v>2582</v>
      </c>
    </row>
    <row r="97" spans="1:5" x14ac:dyDescent="0.25">
      <c r="A97" s="4">
        <v>21213</v>
      </c>
      <c r="B97" s="4" t="s">
        <v>201</v>
      </c>
      <c r="C97" t="s">
        <v>202</v>
      </c>
      <c r="D97" s="4"/>
      <c r="E97" s="4" t="s">
        <v>2582</v>
      </c>
    </row>
    <row r="98" spans="1:5" x14ac:dyDescent="0.25">
      <c r="A98" s="3">
        <v>21222</v>
      </c>
      <c r="B98" s="3" t="s">
        <v>203</v>
      </c>
      <c r="C98" t="s">
        <v>204</v>
      </c>
      <c r="D98" s="3" t="s">
        <v>2582</v>
      </c>
      <c r="E98" s="4" t="s">
        <v>2582</v>
      </c>
    </row>
    <row r="99" spans="1:5" x14ac:dyDescent="0.25">
      <c r="A99" s="4">
        <v>21223</v>
      </c>
      <c r="B99" s="4" t="s">
        <v>205</v>
      </c>
      <c r="C99" t="s">
        <v>206</v>
      </c>
      <c r="D99" s="4"/>
      <c r="E99" s="4" t="s">
        <v>2582</v>
      </c>
    </row>
    <row r="100" spans="1:5" x14ac:dyDescent="0.25">
      <c r="A100" s="3">
        <v>21232</v>
      </c>
      <c r="B100" s="3" t="s">
        <v>207</v>
      </c>
      <c r="C100" t="s">
        <v>208</v>
      </c>
      <c r="D100" s="3" t="s">
        <v>2582</v>
      </c>
      <c r="E100" s="3" t="s">
        <v>2582</v>
      </c>
    </row>
    <row r="101" spans="1:5" x14ac:dyDescent="0.25">
      <c r="A101" s="4">
        <v>21233</v>
      </c>
      <c r="B101" s="4" t="s">
        <v>209</v>
      </c>
      <c r="C101" t="s">
        <v>210</v>
      </c>
      <c r="D101" s="4"/>
      <c r="E101" s="3" t="s">
        <v>2582</v>
      </c>
    </row>
    <row r="102" spans="1:5" x14ac:dyDescent="0.25">
      <c r="A102" s="3">
        <v>21293</v>
      </c>
      <c r="B102" s="3" t="s">
        <v>211</v>
      </c>
      <c r="C102" t="s">
        <v>212</v>
      </c>
      <c r="D102" s="3" t="s">
        <v>2582</v>
      </c>
      <c r="E102" s="3" t="s">
        <v>2582</v>
      </c>
    </row>
    <row r="103" spans="1:5" x14ac:dyDescent="0.25">
      <c r="A103" s="4">
        <v>21311</v>
      </c>
      <c r="B103" s="4" t="s">
        <v>213</v>
      </c>
      <c r="C103" t="s">
        <v>214</v>
      </c>
      <c r="D103" s="4" t="s">
        <v>2582</v>
      </c>
      <c r="E103" s="4" t="s">
        <v>2582</v>
      </c>
    </row>
    <row r="104" spans="1:5" x14ac:dyDescent="0.25">
      <c r="A104" s="3">
        <v>21312</v>
      </c>
      <c r="B104" s="3" t="s">
        <v>215</v>
      </c>
      <c r="C104" t="s">
        <v>216</v>
      </c>
      <c r="D104" s="3" t="s">
        <v>2582</v>
      </c>
      <c r="E104" s="4" t="s">
        <v>2582</v>
      </c>
    </row>
    <row r="105" spans="1:5" x14ac:dyDescent="0.25">
      <c r="A105" s="4">
        <v>21313</v>
      </c>
      <c r="B105" s="4" t="s">
        <v>217</v>
      </c>
      <c r="C105" t="s">
        <v>218</v>
      </c>
      <c r="D105" s="4"/>
      <c r="E105" s="4" t="s">
        <v>2582</v>
      </c>
    </row>
    <row r="106" spans="1:5" x14ac:dyDescent="0.25">
      <c r="A106" s="3">
        <v>21322</v>
      </c>
      <c r="B106" s="3" t="s">
        <v>219</v>
      </c>
      <c r="C106" t="s">
        <v>220</v>
      </c>
      <c r="D106" s="3" t="s">
        <v>2582</v>
      </c>
      <c r="E106" s="4" t="s">
        <v>2582</v>
      </c>
    </row>
    <row r="107" spans="1:5" x14ac:dyDescent="0.25">
      <c r="A107" s="4">
        <v>21323</v>
      </c>
      <c r="B107" s="4" t="s">
        <v>221</v>
      </c>
      <c r="C107" t="s">
        <v>222</v>
      </c>
      <c r="D107" s="4" t="s">
        <v>2582</v>
      </c>
      <c r="E107" s="4" t="s">
        <v>2582</v>
      </c>
    </row>
    <row r="108" spans="1:5" x14ac:dyDescent="0.25">
      <c r="A108" s="3">
        <v>21332</v>
      </c>
      <c r="B108" s="3" t="s">
        <v>223</v>
      </c>
      <c r="C108" t="s">
        <v>224</v>
      </c>
      <c r="D108" s="3" t="s">
        <v>2582</v>
      </c>
      <c r="E108" s="4" t="s">
        <v>2582</v>
      </c>
    </row>
    <row r="109" spans="1:5" x14ac:dyDescent="0.25">
      <c r="A109" s="4">
        <v>21342</v>
      </c>
      <c r="B109" s="4" t="s">
        <v>225</v>
      </c>
      <c r="C109" t="s">
        <v>226</v>
      </c>
      <c r="D109" s="4" t="s">
        <v>2582</v>
      </c>
      <c r="E109" s="4" t="s">
        <v>2582</v>
      </c>
    </row>
    <row r="110" spans="1:5" x14ac:dyDescent="0.25">
      <c r="A110" s="3">
        <v>21352</v>
      </c>
      <c r="B110" s="3" t="s">
        <v>227</v>
      </c>
      <c r="C110" t="s">
        <v>228</v>
      </c>
      <c r="D110" s="3"/>
      <c r="E110" s="4" t="s">
        <v>2582</v>
      </c>
    </row>
    <row r="111" spans="1:5" x14ac:dyDescent="0.25">
      <c r="A111" s="4">
        <v>21362</v>
      </c>
      <c r="B111" s="4" t="s">
        <v>229</v>
      </c>
      <c r="C111" t="s">
        <v>230</v>
      </c>
      <c r="D111" s="4" t="s">
        <v>2582</v>
      </c>
      <c r="E111" s="4" t="s">
        <v>2582</v>
      </c>
    </row>
    <row r="112" spans="1:5" x14ac:dyDescent="0.25">
      <c r="A112" s="3">
        <v>21363</v>
      </c>
      <c r="B112" s="3" t="s">
        <v>231</v>
      </c>
      <c r="C112" t="s">
        <v>232</v>
      </c>
      <c r="D112" s="3"/>
      <c r="E112" s="4" t="s">
        <v>2582</v>
      </c>
    </row>
    <row r="113" spans="1:5" x14ac:dyDescent="0.25">
      <c r="A113" s="4">
        <v>21393</v>
      </c>
      <c r="B113" s="4" t="s">
        <v>233</v>
      </c>
      <c r="C113" t="s">
        <v>234</v>
      </c>
      <c r="D113" s="4" t="s">
        <v>2582</v>
      </c>
      <c r="E113" s="4" t="s">
        <v>2582</v>
      </c>
    </row>
    <row r="114" spans="1:5" x14ac:dyDescent="0.25">
      <c r="A114" s="3">
        <v>21411</v>
      </c>
      <c r="B114" s="3" t="s">
        <v>235</v>
      </c>
      <c r="C114" t="s">
        <v>236</v>
      </c>
      <c r="D114" s="3" t="s">
        <v>2582</v>
      </c>
      <c r="E114" s="3" t="s">
        <v>2582</v>
      </c>
    </row>
    <row r="115" spans="1:5" x14ac:dyDescent="0.25">
      <c r="A115" s="4">
        <v>21412</v>
      </c>
      <c r="B115" s="4" t="s">
        <v>237</v>
      </c>
      <c r="C115" t="s">
        <v>238</v>
      </c>
      <c r="D115" s="4" t="s">
        <v>2582</v>
      </c>
      <c r="E115" s="3" t="s">
        <v>2582</v>
      </c>
    </row>
    <row r="116" spans="1:5" x14ac:dyDescent="0.25">
      <c r="A116" s="3">
        <v>21413</v>
      </c>
      <c r="B116" s="3" t="s">
        <v>239</v>
      </c>
      <c r="C116" t="s">
        <v>240</v>
      </c>
      <c r="D116" s="3"/>
      <c r="E116" s="3" t="s">
        <v>2582</v>
      </c>
    </row>
    <row r="117" spans="1:5" x14ac:dyDescent="0.25">
      <c r="A117" s="4">
        <v>21422</v>
      </c>
      <c r="B117" s="4" t="s">
        <v>241</v>
      </c>
      <c r="C117" t="s">
        <v>242</v>
      </c>
      <c r="D117" s="4"/>
      <c r="E117" s="3" t="s">
        <v>2582</v>
      </c>
    </row>
    <row r="118" spans="1:5" x14ac:dyDescent="0.25">
      <c r="A118" s="3">
        <v>21423</v>
      </c>
      <c r="B118" s="3" t="s">
        <v>243</v>
      </c>
      <c r="C118" t="s">
        <v>244</v>
      </c>
      <c r="D118" s="3"/>
      <c r="E118" s="3" t="s">
        <v>2582</v>
      </c>
    </row>
    <row r="119" spans="1:5" x14ac:dyDescent="0.25">
      <c r="A119" s="4">
        <v>21493</v>
      </c>
      <c r="B119" s="4" t="s">
        <v>245</v>
      </c>
      <c r="C119" t="s">
        <v>246</v>
      </c>
      <c r="D119" s="4"/>
      <c r="E119" s="3" t="s">
        <v>2582</v>
      </c>
    </row>
    <row r="120" spans="1:5" x14ac:dyDescent="0.25">
      <c r="A120" s="3">
        <v>22101</v>
      </c>
      <c r="B120" s="3" t="s">
        <v>247</v>
      </c>
      <c r="C120" t="s">
        <v>248</v>
      </c>
      <c r="D120" s="3" t="s">
        <v>2582</v>
      </c>
      <c r="E120" s="3" t="s">
        <v>2582</v>
      </c>
    </row>
    <row r="121" spans="1:5" x14ac:dyDescent="0.25">
      <c r="A121" s="4">
        <v>22102</v>
      </c>
      <c r="B121" s="4" t="s">
        <v>249</v>
      </c>
      <c r="C121" t="s">
        <v>250</v>
      </c>
      <c r="D121" s="4" t="s">
        <v>2582</v>
      </c>
      <c r="E121" s="3" t="s">
        <v>2582</v>
      </c>
    </row>
    <row r="122" spans="1:5" x14ac:dyDescent="0.25">
      <c r="A122" s="3">
        <v>22103</v>
      </c>
      <c r="B122" s="3" t="s">
        <v>251</v>
      </c>
      <c r="C122" t="s">
        <v>252</v>
      </c>
      <c r="D122" s="3" t="s">
        <v>2582</v>
      </c>
      <c r="E122" s="3" t="s">
        <v>2582</v>
      </c>
    </row>
    <row r="123" spans="1:5" x14ac:dyDescent="0.25">
      <c r="A123" s="4">
        <v>22104</v>
      </c>
      <c r="B123" s="4" t="s">
        <v>253</v>
      </c>
      <c r="C123" t="s">
        <v>254</v>
      </c>
      <c r="D123" s="4" t="s">
        <v>2582</v>
      </c>
      <c r="E123" s="3" t="s">
        <v>2582</v>
      </c>
    </row>
    <row r="124" spans="1:5" x14ac:dyDescent="0.25">
      <c r="A124" s="3">
        <v>22112</v>
      </c>
      <c r="B124" s="3" t="s">
        <v>255</v>
      </c>
      <c r="C124" t="s">
        <v>256</v>
      </c>
      <c r="D124" s="3" t="s">
        <v>2582</v>
      </c>
      <c r="E124" s="3" t="s">
        <v>2582</v>
      </c>
    </row>
    <row r="125" spans="1:5" x14ac:dyDescent="0.25">
      <c r="A125" s="4">
        <v>22182</v>
      </c>
      <c r="B125" s="4" t="s">
        <v>257</v>
      </c>
      <c r="C125" t="s">
        <v>258</v>
      </c>
      <c r="D125" s="4"/>
      <c r="E125" s="4" t="s">
        <v>2582</v>
      </c>
    </row>
    <row r="126" spans="1:5" x14ac:dyDescent="0.25">
      <c r="A126" s="3">
        <v>22183</v>
      </c>
      <c r="B126" s="3" t="s">
        <v>259</v>
      </c>
      <c r="C126" t="s">
        <v>260</v>
      </c>
      <c r="D126" s="3"/>
      <c r="E126" s="4" t="s">
        <v>2582</v>
      </c>
    </row>
    <row r="127" spans="1:5" x14ac:dyDescent="0.25">
      <c r="A127" s="4">
        <v>22184</v>
      </c>
      <c r="B127" s="4" t="s">
        <v>261</v>
      </c>
      <c r="C127" t="s">
        <v>262</v>
      </c>
      <c r="D127" s="4"/>
      <c r="E127" s="4" t="s">
        <v>2582</v>
      </c>
    </row>
    <row r="128" spans="1:5" x14ac:dyDescent="0.25">
      <c r="A128" s="3">
        <v>22193</v>
      </c>
      <c r="B128" s="3" t="s">
        <v>263</v>
      </c>
      <c r="C128" t="s">
        <v>264</v>
      </c>
      <c r="D128" s="3" t="s">
        <v>2582</v>
      </c>
      <c r="E128" s="3" t="s">
        <v>2582</v>
      </c>
    </row>
    <row r="129" spans="1:5" x14ac:dyDescent="0.25">
      <c r="A129" s="4">
        <v>22201</v>
      </c>
      <c r="B129" s="4" t="s">
        <v>265</v>
      </c>
      <c r="C129" t="s">
        <v>266</v>
      </c>
      <c r="D129" s="4" t="s">
        <v>2582</v>
      </c>
      <c r="E129" s="4" t="s">
        <v>2582</v>
      </c>
    </row>
    <row r="130" spans="1:5" x14ac:dyDescent="0.25">
      <c r="A130" s="3">
        <v>22202</v>
      </c>
      <c r="B130" s="3" t="s">
        <v>267</v>
      </c>
      <c r="C130" t="s">
        <v>268</v>
      </c>
      <c r="D130" s="3" t="s">
        <v>2582</v>
      </c>
      <c r="E130" s="3" t="s">
        <v>2582</v>
      </c>
    </row>
    <row r="131" spans="1:5" x14ac:dyDescent="0.25">
      <c r="A131" s="4">
        <v>22203</v>
      </c>
      <c r="B131" s="4" t="s">
        <v>269</v>
      </c>
      <c r="C131" t="s">
        <v>270</v>
      </c>
      <c r="D131" s="4"/>
      <c r="E131" s="3" t="s">
        <v>2582</v>
      </c>
    </row>
    <row r="132" spans="1:5" x14ac:dyDescent="0.25">
      <c r="A132" s="3">
        <v>22204</v>
      </c>
      <c r="B132" s="3" t="s">
        <v>271</v>
      </c>
      <c r="C132" t="s">
        <v>272</v>
      </c>
      <c r="D132" s="3"/>
      <c r="E132" s="3" t="s">
        <v>2582</v>
      </c>
    </row>
    <row r="133" spans="1:5" x14ac:dyDescent="0.25">
      <c r="A133" s="4">
        <v>22212</v>
      </c>
      <c r="B133" s="4" t="s">
        <v>273</v>
      </c>
      <c r="C133" t="s">
        <v>274</v>
      </c>
      <c r="D133" s="4" t="s">
        <v>2582</v>
      </c>
      <c r="E133" s="4" t="s">
        <v>2582</v>
      </c>
    </row>
    <row r="134" spans="1:5" x14ac:dyDescent="0.25">
      <c r="A134" s="3">
        <v>22222</v>
      </c>
      <c r="B134" s="3" t="s">
        <v>275</v>
      </c>
      <c r="C134" t="s">
        <v>276</v>
      </c>
      <c r="D134" s="3"/>
      <c r="E134" s="4" t="s">
        <v>2582</v>
      </c>
    </row>
    <row r="135" spans="1:5" x14ac:dyDescent="0.25">
      <c r="A135" s="4">
        <v>22293</v>
      </c>
      <c r="B135" s="4" t="s">
        <v>277</v>
      </c>
      <c r="C135" t="s">
        <v>278</v>
      </c>
      <c r="D135" s="4"/>
      <c r="E135" s="4" t="s">
        <v>2582</v>
      </c>
    </row>
    <row r="136" spans="1:5" x14ac:dyDescent="0.25">
      <c r="A136" s="3">
        <v>22301</v>
      </c>
      <c r="B136" s="3" t="s">
        <v>279</v>
      </c>
      <c r="C136" t="s">
        <v>280</v>
      </c>
      <c r="D136" s="3" t="s">
        <v>2582</v>
      </c>
      <c r="E136" s="3" t="s">
        <v>2582</v>
      </c>
    </row>
    <row r="137" spans="1:5" x14ac:dyDescent="0.25">
      <c r="A137" s="4">
        <v>22302</v>
      </c>
      <c r="B137" s="4" t="s">
        <v>281</v>
      </c>
      <c r="C137" t="s">
        <v>282</v>
      </c>
      <c r="D137" s="4" t="s">
        <v>2582</v>
      </c>
      <c r="E137" s="4" t="s">
        <v>2582</v>
      </c>
    </row>
    <row r="138" spans="1:5" x14ac:dyDescent="0.25">
      <c r="A138" s="3">
        <v>22303</v>
      </c>
      <c r="B138" s="3" t="s">
        <v>283</v>
      </c>
      <c r="C138" t="s">
        <v>284</v>
      </c>
      <c r="D138" s="3" t="s">
        <v>2582</v>
      </c>
      <c r="E138" s="3" t="s">
        <v>2582</v>
      </c>
    </row>
    <row r="139" spans="1:5" x14ac:dyDescent="0.25">
      <c r="A139" s="4">
        <v>22304</v>
      </c>
      <c r="B139" s="4" t="s">
        <v>285</v>
      </c>
      <c r="C139" t="s">
        <v>286</v>
      </c>
      <c r="D139" s="4" t="s">
        <v>2582</v>
      </c>
      <c r="E139" s="4" t="s">
        <v>2582</v>
      </c>
    </row>
    <row r="140" spans="1:5" x14ac:dyDescent="0.25">
      <c r="A140" s="3">
        <v>22312</v>
      </c>
      <c r="B140" s="3" t="s">
        <v>287</v>
      </c>
      <c r="C140" t="s">
        <v>288</v>
      </c>
      <c r="D140" s="3"/>
      <c r="E140" s="4" t="s">
        <v>2582</v>
      </c>
    </row>
    <row r="141" spans="1:5" x14ac:dyDescent="0.25">
      <c r="A141" s="4">
        <v>22322</v>
      </c>
      <c r="B141" s="4" t="s">
        <v>289</v>
      </c>
      <c r="C141" t="s">
        <v>290</v>
      </c>
      <c r="D141" s="4" t="s">
        <v>2582</v>
      </c>
      <c r="E141" s="4" t="s">
        <v>2582</v>
      </c>
    </row>
    <row r="142" spans="1:5" x14ac:dyDescent="0.25">
      <c r="A142" s="3">
        <v>22332</v>
      </c>
      <c r="B142" s="3" t="s">
        <v>291</v>
      </c>
      <c r="C142" t="s">
        <v>292</v>
      </c>
      <c r="D142" s="3" t="s">
        <v>2582</v>
      </c>
      <c r="E142" s="3" t="s">
        <v>2582</v>
      </c>
    </row>
    <row r="143" spans="1:5" x14ac:dyDescent="0.25">
      <c r="A143" s="4">
        <v>22333</v>
      </c>
      <c r="B143" s="4" t="s">
        <v>293</v>
      </c>
      <c r="C143" t="s">
        <v>294</v>
      </c>
      <c r="D143" s="4"/>
      <c r="E143" s="3" t="s">
        <v>2582</v>
      </c>
    </row>
    <row r="144" spans="1:5" x14ac:dyDescent="0.25">
      <c r="A144" s="3">
        <v>22342</v>
      </c>
      <c r="B144" s="3" t="s">
        <v>295</v>
      </c>
      <c r="C144" t="s">
        <v>296</v>
      </c>
      <c r="D144" s="3" t="s">
        <v>2582</v>
      </c>
      <c r="E144" s="3" t="s">
        <v>2582</v>
      </c>
    </row>
    <row r="145" spans="1:5" x14ac:dyDescent="0.25">
      <c r="A145" s="4">
        <v>22343</v>
      </c>
      <c r="B145" s="4" t="s">
        <v>297</v>
      </c>
      <c r="C145" t="s">
        <v>298</v>
      </c>
      <c r="D145" s="4" t="s">
        <v>2582</v>
      </c>
      <c r="E145" s="4" t="s">
        <v>2582</v>
      </c>
    </row>
    <row r="146" spans="1:5" x14ac:dyDescent="0.25">
      <c r="A146" s="3">
        <v>22352</v>
      </c>
      <c r="B146" s="3" t="s">
        <v>299</v>
      </c>
      <c r="C146" t="s">
        <v>300</v>
      </c>
      <c r="D146" s="3" t="s">
        <v>2582</v>
      </c>
      <c r="E146" s="3" t="s">
        <v>2582</v>
      </c>
    </row>
    <row r="147" spans="1:5" x14ac:dyDescent="0.25">
      <c r="A147" s="4">
        <v>22382</v>
      </c>
      <c r="B147" s="4" t="s">
        <v>301</v>
      </c>
      <c r="C147" t="s">
        <v>302</v>
      </c>
      <c r="D147" s="4" t="s">
        <v>2582</v>
      </c>
      <c r="E147" s="4" t="s">
        <v>2582</v>
      </c>
    </row>
    <row r="148" spans="1:5" x14ac:dyDescent="0.25">
      <c r="A148" s="3">
        <v>22393</v>
      </c>
      <c r="B148" s="3" t="s">
        <v>303</v>
      </c>
      <c r="C148" t="s">
        <v>304</v>
      </c>
      <c r="D148" s="3" t="s">
        <v>2582</v>
      </c>
      <c r="E148" s="3" t="s">
        <v>2582</v>
      </c>
    </row>
    <row r="149" spans="1:5" x14ac:dyDescent="0.25">
      <c r="A149" s="4">
        <v>22394</v>
      </c>
      <c r="B149" s="4" t="s">
        <v>305</v>
      </c>
      <c r="C149" t="s">
        <v>306</v>
      </c>
      <c r="D149" s="4" t="s">
        <v>2582</v>
      </c>
      <c r="E149" s="4" t="s">
        <v>2582</v>
      </c>
    </row>
    <row r="150" spans="1:5" x14ac:dyDescent="0.25">
      <c r="A150" s="3">
        <v>23101</v>
      </c>
      <c r="B150" s="3" t="s">
        <v>307</v>
      </c>
      <c r="C150" t="s">
        <v>308</v>
      </c>
      <c r="D150" s="3" t="s">
        <v>2582</v>
      </c>
      <c r="E150" s="3" t="s">
        <v>2582</v>
      </c>
    </row>
    <row r="151" spans="1:5" x14ac:dyDescent="0.25">
      <c r="A151" s="4">
        <v>23112</v>
      </c>
      <c r="B151" s="4" t="s">
        <v>309</v>
      </c>
      <c r="C151" t="s">
        <v>310</v>
      </c>
      <c r="D151" s="4" t="s">
        <v>2582</v>
      </c>
      <c r="E151" s="3" t="s">
        <v>2582</v>
      </c>
    </row>
    <row r="152" spans="1:5" x14ac:dyDescent="0.25">
      <c r="A152" s="3">
        <v>23113</v>
      </c>
      <c r="B152" s="3" t="s">
        <v>311</v>
      </c>
      <c r="C152" t="s">
        <v>312</v>
      </c>
      <c r="D152" s="3" t="s">
        <v>2582</v>
      </c>
      <c r="E152" s="3" t="s">
        <v>2582</v>
      </c>
    </row>
    <row r="153" spans="1:5" x14ac:dyDescent="0.25">
      <c r="A153" s="4">
        <v>23114</v>
      </c>
      <c r="B153" s="4" t="s">
        <v>313</v>
      </c>
      <c r="C153" t="s">
        <v>314</v>
      </c>
      <c r="D153" s="4" t="s">
        <v>2582</v>
      </c>
      <c r="E153" s="4" t="s">
        <v>2582</v>
      </c>
    </row>
    <row r="154" spans="1:5" x14ac:dyDescent="0.25">
      <c r="A154" s="3">
        <v>23122</v>
      </c>
      <c r="B154" s="3" t="s">
        <v>315</v>
      </c>
      <c r="C154" t="s">
        <v>316</v>
      </c>
      <c r="D154" s="3" t="s">
        <v>2582</v>
      </c>
      <c r="E154" s="3" t="s">
        <v>2582</v>
      </c>
    </row>
    <row r="155" spans="1:5" x14ac:dyDescent="0.25">
      <c r="A155" s="4">
        <v>23123</v>
      </c>
      <c r="B155" s="4" t="s">
        <v>317</v>
      </c>
      <c r="C155" t="s">
        <v>318</v>
      </c>
      <c r="D155" s="4"/>
      <c r="E155" s="3" t="s">
        <v>2582</v>
      </c>
    </row>
    <row r="156" spans="1:5" x14ac:dyDescent="0.25">
      <c r="A156" s="3">
        <v>23124</v>
      </c>
      <c r="B156" s="3" t="s">
        <v>319</v>
      </c>
      <c r="C156" t="s">
        <v>320</v>
      </c>
      <c r="D156" s="3" t="s">
        <v>2582</v>
      </c>
      <c r="E156" s="3" t="s">
        <v>2582</v>
      </c>
    </row>
    <row r="157" spans="1:5" x14ac:dyDescent="0.25">
      <c r="A157" s="4">
        <v>23193</v>
      </c>
      <c r="B157" s="4" t="s">
        <v>321</v>
      </c>
      <c r="C157" t="s">
        <v>322</v>
      </c>
      <c r="D157" s="4" t="s">
        <v>2582</v>
      </c>
      <c r="E157" s="4" t="s">
        <v>2582</v>
      </c>
    </row>
    <row r="158" spans="1:5" x14ac:dyDescent="0.25">
      <c r="A158" s="3">
        <v>23212</v>
      </c>
      <c r="B158" s="3" t="s">
        <v>323</v>
      </c>
      <c r="C158" t="s">
        <v>324</v>
      </c>
      <c r="D158" s="3" t="s">
        <v>2582</v>
      </c>
      <c r="E158" s="3" t="s">
        <v>2582</v>
      </c>
    </row>
    <row r="159" spans="1:5" x14ac:dyDescent="0.25">
      <c r="A159" s="4">
        <v>23213</v>
      </c>
      <c r="B159" s="4" t="s">
        <v>325</v>
      </c>
      <c r="C159" t="s">
        <v>326</v>
      </c>
      <c r="D159" s="4"/>
      <c r="E159" s="3" t="s">
        <v>2582</v>
      </c>
    </row>
    <row r="160" spans="1:5" x14ac:dyDescent="0.25">
      <c r="A160" s="3">
        <v>23222</v>
      </c>
      <c r="B160" s="3" t="s">
        <v>327</v>
      </c>
      <c r="C160" t="s">
        <v>328</v>
      </c>
      <c r="D160" s="3" t="s">
        <v>2582</v>
      </c>
      <c r="E160" s="3" t="s">
        <v>2582</v>
      </c>
    </row>
    <row r="161" spans="1:5" x14ac:dyDescent="0.25">
      <c r="A161" s="4">
        <v>23223</v>
      </c>
      <c r="B161" s="4" t="s">
        <v>329</v>
      </c>
      <c r="C161" t="s">
        <v>330</v>
      </c>
      <c r="D161" s="4" t="s">
        <v>2582</v>
      </c>
      <c r="E161" s="4" t="s">
        <v>2582</v>
      </c>
    </row>
    <row r="162" spans="1:5" x14ac:dyDescent="0.25">
      <c r="A162" s="3">
        <v>23224</v>
      </c>
      <c r="B162" s="3" t="s">
        <v>331</v>
      </c>
      <c r="C162" t="s">
        <v>332</v>
      </c>
      <c r="D162" s="3" t="s">
        <v>2582</v>
      </c>
      <c r="E162" s="3" t="s">
        <v>2582</v>
      </c>
    </row>
    <row r="163" spans="1:5" x14ac:dyDescent="0.25">
      <c r="A163" s="4">
        <v>23282</v>
      </c>
      <c r="B163" s="4" t="s">
        <v>333</v>
      </c>
      <c r="C163" t="s">
        <v>334</v>
      </c>
      <c r="D163" s="4"/>
      <c r="E163" s="3" t="s">
        <v>2582</v>
      </c>
    </row>
    <row r="164" spans="1:5" x14ac:dyDescent="0.25">
      <c r="A164" s="3">
        <v>23293</v>
      </c>
      <c r="B164" s="3" t="s">
        <v>335</v>
      </c>
      <c r="C164" t="s">
        <v>336</v>
      </c>
      <c r="D164" s="3" t="s">
        <v>2582</v>
      </c>
      <c r="E164" s="3" t="s">
        <v>2582</v>
      </c>
    </row>
    <row r="165" spans="1:5" x14ac:dyDescent="0.25">
      <c r="A165" s="4">
        <v>23294</v>
      </c>
      <c r="B165" s="4" t="s">
        <v>337</v>
      </c>
      <c r="C165" t="s">
        <v>338</v>
      </c>
      <c r="D165" s="4" t="s">
        <v>2582</v>
      </c>
      <c r="E165" s="4" t="s">
        <v>2582</v>
      </c>
    </row>
    <row r="166" spans="1:5" x14ac:dyDescent="0.25">
      <c r="A166" s="3">
        <v>23312</v>
      </c>
      <c r="B166" s="3" t="s">
        <v>339</v>
      </c>
      <c r="C166" t="s">
        <v>340</v>
      </c>
      <c r="D166" s="3" t="s">
        <v>2582</v>
      </c>
      <c r="E166" s="3" t="s">
        <v>2582</v>
      </c>
    </row>
    <row r="167" spans="1:5" x14ac:dyDescent="0.25">
      <c r="A167" s="4">
        <v>23313</v>
      </c>
      <c r="B167" s="4" t="s">
        <v>341</v>
      </c>
      <c r="C167" t="s">
        <v>342</v>
      </c>
      <c r="D167" s="4"/>
      <c r="E167" s="3" t="s">
        <v>2582</v>
      </c>
    </row>
    <row r="168" spans="1:5" x14ac:dyDescent="0.25">
      <c r="A168" s="3">
        <v>23314</v>
      </c>
      <c r="B168" s="3" t="s">
        <v>343</v>
      </c>
      <c r="C168" t="s">
        <v>344</v>
      </c>
      <c r="D168" s="3"/>
      <c r="E168" s="3" t="s">
        <v>2582</v>
      </c>
    </row>
    <row r="169" spans="1:5" x14ac:dyDescent="0.25">
      <c r="A169" s="4">
        <v>23322</v>
      </c>
      <c r="B169" s="4" t="s">
        <v>345</v>
      </c>
      <c r="C169" t="s">
        <v>346</v>
      </c>
      <c r="D169" s="4" t="s">
        <v>2582</v>
      </c>
      <c r="E169" s="4" t="s">
        <v>2582</v>
      </c>
    </row>
    <row r="170" spans="1:5" x14ac:dyDescent="0.25">
      <c r="A170" s="3">
        <v>23393</v>
      </c>
      <c r="B170" s="3" t="s">
        <v>347</v>
      </c>
      <c r="C170" t="s">
        <v>348</v>
      </c>
      <c r="D170" s="3"/>
      <c r="E170" s="4" t="s">
        <v>2582</v>
      </c>
    </row>
    <row r="171" spans="1:5" x14ac:dyDescent="0.25">
      <c r="A171" s="4">
        <v>23411</v>
      </c>
      <c r="B171" s="4" t="s">
        <v>349</v>
      </c>
      <c r="C171" t="s">
        <v>350</v>
      </c>
      <c r="D171" s="4" t="s">
        <v>2582</v>
      </c>
      <c r="E171" s="4" t="s">
        <v>2582</v>
      </c>
    </row>
    <row r="172" spans="1:5" x14ac:dyDescent="0.25">
      <c r="A172" s="3">
        <v>23412</v>
      </c>
      <c r="B172" s="3" t="s">
        <v>351</v>
      </c>
      <c r="C172" t="s">
        <v>352</v>
      </c>
      <c r="D172" s="3" t="s">
        <v>2582</v>
      </c>
      <c r="E172" s="3" t="s">
        <v>2582</v>
      </c>
    </row>
    <row r="173" spans="1:5" x14ac:dyDescent="0.25">
      <c r="A173" s="4">
        <v>23413</v>
      </c>
      <c r="B173" s="4" t="s">
        <v>353</v>
      </c>
      <c r="C173" t="s">
        <v>354</v>
      </c>
      <c r="D173" s="4" t="s">
        <v>2582</v>
      </c>
      <c r="E173" s="4" t="s">
        <v>2582</v>
      </c>
    </row>
    <row r="174" spans="1:5" x14ac:dyDescent="0.25">
      <c r="A174" s="3">
        <v>23414</v>
      </c>
      <c r="B174" s="3" t="s">
        <v>355</v>
      </c>
      <c r="C174" t="s">
        <v>356</v>
      </c>
      <c r="D174" s="3"/>
      <c r="E174" s="4" t="s">
        <v>2582</v>
      </c>
    </row>
    <row r="175" spans="1:5" x14ac:dyDescent="0.25">
      <c r="A175" s="4">
        <v>23422</v>
      </c>
      <c r="B175" s="4" t="s">
        <v>357</v>
      </c>
      <c r="C175" t="s">
        <v>358</v>
      </c>
      <c r="D175" s="4" t="s">
        <v>2582</v>
      </c>
      <c r="E175" s="4" t="s">
        <v>2582</v>
      </c>
    </row>
    <row r="176" spans="1:5" x14ac:dyDescent="0.25">
      <c r="A176" s="3">
        <v>23423</v>
      </c>
      <c r="B176" s="3" t="s">
        <v>359</v>
      </c>
      <c r="C176" t="s">
        <v>360</v>
      </c>
      <c r="D176" s="3" t="s">
        <v>2582</v>
      </c>
      <c r="E176" s="3" t="s">
        <v>2582</v>
      </c>
    </row>
    <row r="177" spans="1:5" x14ac:dyDescent="0.25">
      <c r="A177" s="4">
        <v>23493</v>
      </c>
      <c r="B177" s="4" t="s">
        <v>361</v>
      </c>
      <c r="C177" t="s">
        <v>362</v>
      </c>
      <c r="D177" s="4" t="s">
        <v>2582</v>
      </c>
      <c r="E177" s="4" t="s">
        <v>2582</v>
      </c>
    </row>
    <row r="178" spans="1:5" x14ac:dyDescent="0.25">
      <c r="A178" s="3">
        <v>24101</v>
      </c>
      <c r="B178" s="3" t="s">
        <v>363</v>
      </c>
      <c r="C178" t="s">
        <v>364</v>
      </c>
      <c r="D178" s="3" t="s">
        <v>2582</v>
      </c>
      <c r="E178" s="3" t="s">
        <v>2582</v>
      </c>
    </row>
    <row r="179" spans="1:5" x14ac:dyDescent="0.25">
      <c r="A179" s="4">
        <v>24112</v>
      </c>
      <c r="B179" s="4" t="s">
        <v>365</v>
      </c>
      <c r="C179" t="s">
        <v>366</v>
      </c>
      <c r="D179" s="4" t="s">
        <v>2582</v>
      </c>
      <c r="E179" s="3" t="s">
        <v>2582</v>
      </c>
    </row>
    <row r="180" spans="1:5" x14ac:dyDescent="0.25">
      <c r="A180" s="3">
        <v>24113</v>
      </c>
      <c r="B180" s="3" t="s">
        <v>367</v>
      </c>
      <c r="C180" t="s">
        <v>368</v>
      </c>
      <c r="D180" s="3" t="s">
        <v>2582</v>
      </c>
      <c r="E180" s="3" t="s">
        <v>2582</v>
      </c>
    </row>
    <row r="181" spans="1:5" x14ac:dyDescent="0.25">
      <c r="A181" s="4">
        <v>24114</v>
      </c>
      <c r="B181" s="4" t="s">
        <v>369</v>
      </c>
      <c r="C181" t="s">
        <v>370</v>
      </c>
      <c r="D181" s="4" t="s">
        <v>2582</v>
      </c>
      <c r="E181" s="3" t="s">
        <v>2582</v>
      </c>
    </row>
    <row r="182" spans="1:5" x14ac:dyDescent="0.25">
      <c r="A182" s="3">
        <v>24122</v>
      </c>
      <c r="B182" s="3" t="s">
        <v>371</v>
      </c>
      <c r="C182" t="s">
        <v>372</v>
      </c>
      <c r="D182" s="3" t="s">
        <v>2582</v>
      </c>
      <c r="E182" s="3" t="s">
        <v>2582</v>
      </c>
    </row>
    <row r="183" spans="1:5" x14ac:dyDescent="0.25">
      <c r="A183" s="4">
        <v>24123</v>
      </c>
      <c r="B183" s="4" t="s">
        <v>373</v>
      </c>
      <c r="C183" t="s">
        <v>374</v>
      </c>
      <c r="D183" s="4"/>
      <c r="E183" s="3" t="s">
        <v>2582</v>
      </c>
    </row>
    <row r="184" spans="1:5" x14ac:dyDescent="0.25">
      <c r="A184" s="3">
        <v>24124</v>
      </c>
      <c r="B184" s="3" t="s">
        <v>375</v>
      </c>
      <c r="C184" t="s">
        <v>376</v>
      </c>
      <c r="D184" s="3"/>
      <c r="E184" s="3" t="s">
        <v>2582</v>
      </c>
    </row>
    <row r="185" spans="1:5" x14ac:dyDescent="0.25">
      <c r="A185" s="4">
        <v>24132</v>
      </c>
      <c r="B185" s="4" t="s">
        <v>377</v>
      </c>
      <c r="C185" t="s">
        <v>378</v>
      </c>
      <c r="D185" s="4" t="s">
        <v>2582</v>
      </c>
      <c r="E185" s="3" t="s">
        <v>2582</v>
      </c>
    </row>
    <row r="186" spans="1:5" x14ac:dyDescent="0.25">
      <c r="A186" s="3">
        <v>24133</v>
      </c>
      <c r="B186" s="3" t="s">
        <v>379</v>
      </c>
      <c r="C186" t="s">
        <v>380</v>
      </c>
      <c r="D186" s="3"/>
      <c r="E186" s="3" t="s">
        <v>2582</v>
      </c>
    </row>
    <row r="187" spans="1:5" x14ac:dyDescent="0.25">
      <c r="A187" s="4">
        <v>24134</v>
      </c>
      <c r="B187" s="4" t="s">
        <v>381</v>
      </c>
      <c r="C187" t="s">
        <v>382</v>
      </c>
      <c r="D187" s="4" t="s">
        <v>2582</v>
      </c>
      <c r="E187" s="3" t="s">
        <v>2582</v>
      </c>
    </row>
    <row r="188" spans="1:5" x14ac:dyDescent="0.25">
      <c r="A188" s="3">
        <v>24142</v>
      </c>
      <c r="B188" s="3" t="s">
        <v>383</v>
      </c>
      <c r="C188" t="s">
        <v>384</v>
      </c>
      <c r="D188" s="3" t="s">
        <v>2582</v>
      </c>
      <c r="E188" s="3" t="s">
        <v>2582</v>
      </c>
    </row>
    <row r="189" spans="1:5" x14ac:dyDescent="0.25">
      <c r="A189" s="4">
        <v>24193</v>
      </c>
      <c r="B189" s="4" t="s">
        <v>385</v>
      </c>
      <c r="C189" t="s">
        <v>386</v>
      </c>
      <c r="D189" s="4"/>
      <c r="E189" s="3" t="s">
        <v>2582</v>
      </c>
    </row>
    <row r="190" spans="1:5" x14ac:dyDescent="0.25">
      <c r="A190" s="3">
        <v>24201</v>
      </c>
      <c r="B190" s="3" t="s">
        <v>387</v>
      </c>
      <c r="C190" t="s">
        <v>388</v>
      </c>
      <c r="D190" s="3" t="s">
        <v>2582</v>
      </c>
      <c r="E190" s="3" t="s">
        <v>2582</v>
      </c>
    </row>
    <row r="191" spans="1:5" x14ac:dyDescent="0.25">
      <c r="A191" s="4">
        <v>24202</v>
      </c>
      <c r="B191" s="4" t="s">
        <v>389</v>
      </c>
      <c r="C191" t="s">
        <v>390</v>
      </c>
      <c r="D191" s="4" t="s">
        <v>2582</v>
      </c>
      <c r="E191" s="3" t="s">
        <v>2582</v>
      </c>
    </row>
    <row r="192" spans="1:5" x14ac:dyDescent="0.25">
      <c r="A192" s="3">
        <v>24203</v>
      </c>
      <c r="B192" s="3" t="s">
        <v>391</v>
      </c>
      <c r="C192" t="s">
        <v>392</v>
      </c>
      <c r="D192" s="3"/>
      <c r="E192" s="3" t="s">
        <v>2582</v>
      </c>
    </row>
    <row r="193" spans="1:5" x14ac:dyDescent="0.25">
      <c r="A193" s="4">
        <v>24212</v>
      </c>
      <c r="B193" s="4" t="s">
        <v>393</v>
      </c>
      <c r="C193" t="s">
        <v>394</v>
      </c>
      <c r="D193" s="4" t="s">
        <v>2582</v>
      </c>
      <c r="E193" s="3" t="s">
        <v>2582</v>
      </c>
    </row>
    <row r="194" spans="1:5" x14ac:dyDescent="0.25">
      <c r="A194" s="3">
        <v>24222</v>
      </c>
      <c r="B194" s="3" t="s">
        <v>395</v>
      </c>
      <c r="C194" t="s">
        <v>396</v>
      </c>
      <c r="D194" s="3" t="s">
        <v>2582</v>
      </c>
      <c r="E194" s="3" t="s">
        <v>2582</v>
      </c>
    </row>
    <row r="195" spans="1:5" x14ac:dyDescent="0.25">
      <c r="A195" s="4">
        <v>24232</v>
      </c>
      <c r="B195" s="4" t="s">
        <v>397</v>
      </c>
      <c r="C195" t="s">
        <v>398</v>
      </c>
      <c r="D195" s="4" t="s">
        <v>2582</v>
      </c>
      <c r="E195" s="3" t="s">
        <v>2582</v>
      </c>
    </row>
    <row r="196" spans="1:5" x14ac:dyDescent="0.25">
      <c r="A196" s="3">
        <v>24233</v>
      </c>
      <c r="B196" s="3" t="s">
        <v>399</v>
      </c>
      <c r="C196" t="s">
        <v>400</v>
      </c>
      <c r="D196" s="3" t="s">
        <v>2582</v>
      </c>
      <c r="E196" s="3" t="s">
        <v>2582</v>
      </c>
    </row>
    <row r="197" spans="1:5" x14ac:dyDescent="0.25">
      <c r="A197" s="4">
        <v>24243</v>
      </c>
      <c r="B197" s="4" t="s">
        <v>401</v>
      </c>
      <c r="C197" t="s">
        <v>402</v>
      </c>
      <c r="D197" s="4" t="s">
        <v>2582</v>
      </c>
      <c r="E197" s="3" t="s">
        <v>2582</v>
      </c>
    </row>
    <row r="198" spans="1:5" x14ac:dyDescent="0.25">
      <c r="A198" s="3">
        <v>24244</v>
      </c>
      <c r="B198" s="3" t="s">
        <v>403</v>
      </c>
      <c r="C198" t="s">
        <v>404</v>
      </c>
      <c r="D198" s="3"/>
      <c r="E198" s="3" t="s">
        <v>2582</v>
      </c>
    </row>
    <row r="199" spans="1:5" x14ac:dyDescent="0.25">
      <c r="A199" s="4">
        <v>24293</v>
      </c>
      <c r="B199" s="4" t="s">
        <v>405</v>
      </c>
      <c r="C199" t="s">
        <v>406</v>
      </c>
      <c r="D199" s="4" t="s">
        <v>2582</v>
      </c>
      <c r="E199" s="3" t="s">
        <v>2582</v>
      </c>
    </row>
    <row r="200" spans="1:5" x14ac:dyDescent="0.25">
      <c r="A200" s="3">
        <v>24301</v>
      </c>
      <c r="B200" s="3" t="s">
        <v>407</v>
      </c>
      <c r="C200" t="s">
        <v>408</v>
      </c>
      <c r="D200" s="3" t="s">
        <v>2582</v>
      </c>
      <c r="E200" s="3" t="s">
        <v>2582</v>
      </c>
    </row>
    <row r="201" spans="1:5" x14ac:dyDescent="0.25">
      <c r="A201" s="4">
        <v>24302</v>
      </c>
      <c r="B201" s="4" t="s">
        <v>409</v>
      </c>
      <c r="C201" t="s">
        <v>410</v>
      </c>
      <c r="D201" s="4" t="s">
        <v>2582</v>
      </c>
      <c r="E201" s="3" t="s">
        <v>2582</v>
      </c>
    </row>
    <row r="202" spans="1:5" x14ac:dyDescent="0.25">
      <c r="A202" s="3">
        <v>24303</v>
      </c>
      <c r="B202" s="3" t="s">
        <v>411</v>
      </c>
      <c r="C202" t="s">
        <v>412</v>
      </c>
      <c r="D202" s="3" t="s">
        <v>2582</v>
      </c>
      <c r="E202" s="3" t="s">
        <v>2582</v>
      </c>
    </row>
    <row r="203" spans="1:5" x14ac:dyDescent="0.25">
      <c r="A203" s="4">
        <v>24304</v>
      </c>
      <c r="B203" s="4" t="s">
        <v>413</v>
      </c>
      <c r="C203" t="s">
        <v>414</v>
      </c>
      <c r="D203" s="4" t="s">
        <v>2582</v>
      </c>
      <c r="E203" s="4" t="s">
        <v>2582</v>
      </c>
    </row>
    <row r="204" spans="1:5" x14ac:dyDescent="0.25">
      <c r="A204" s="3">
        <v>24382</v>
      </c>
      <c r="B204" s="3" t="s">
        <v>415</v>
      </c>
      <c r="C204" t="s">
        <v>416</v>
      </c>
      <c r="D204" s="3"/>
      <c r="E204" s="4" t="s">
        <v>2582</v>
      </c>
    </row>
    <row r="205" spans="1:5" x14ac:dyDescent="0.25">
      <c r="A205" s="4">
        <v>24393</v>
      </c>
      <c r="B205" s="4" t="s">
        <v>417</v>
      </c>
      <c r="C205" t="s">
        <v>418</v>
      </c>
      <c r="D205" s="4"/>
      <c r="E205" s="4" t="s">
        <v>2582</v>
      </c>
    </row>
    <row r="206" spans="1:5" x14ac:dyDescent="0.25">
      <c r="A206" s="3">
        <v>24411</v>
      </c>
      <c r="B206" s="3" t="s">
        <v>419</v>
      </c>
      <c r="C206" t="s">
        <v>420</v>
      </c>
      <c r="D206" s="3" t="s">
        <v>2582</v>
      </c>
      <c r="E206" s="3" t="s">
        <v>2582</v>
      </c>
    </row>
    <row r="207" spans="1:5" x14ac:dyDescent="0.25">
      <c r="A207" s="4">
        <v>24412</v>
      </c>
      <c r="B207" s="4" t="s">
        <v>421</v>
      </c>
      <c r="C207" t="s">
        <v>422</v>
      </c>
      <c r="D207" s="4" t="s">
        <v>2582</v>
      </c>
      <c r="E207" s="4" t="s">
        <v>2582</v>
      </c>
    </row>
    <row r="208" spans="1:5" x14ac:dyDescent="0.25">
      <c r="A208" s="3">
        <v>24413</v>
      </c>
      <c r="B208" s="3" t="s">
        <v>423</v>
      </c>
      <c r="C208" t="s">
        <v>424</v>
      </c>
      <c r="D208" s="3"/>
      <c r="E208" s="4" t="s">
        <v>2582</v>
      </c>
    </row>
    <row r="209" spans="1:5" x14ac:dyDescent="0.25">
      <c r="A209" s="4">
        <v>24414</v>
      </c>
      <c r="B209" s="4" t="s">
        <v>425</v>
      </c>
      <c r="C209" t="s">
        <v>426</v>
      </c>
      <c r="D209" s="4"/>
      <c r="E209" s="4" t="s">
        <v>2582</v>
      </c>
    </row>
    <row r="210" spans="1:5" x14ac:dyDescent="0.25">
      <c r="A210" s="3">
        <v>24422</v>
      </c>
      <c r="B210" s="3" t="s">
        <v>427</v>
      </c>
      <c r="C210" t="s">
        <v>428</v>
      </c>
      <c r="D210" s="3" t="s">
        <v>2582</v>
      </c>
      <c r="E210" s="3" t="s">
        <v>2582</v>
      </c>
    </row>
    <row r="211" spans="1:5" x14ac:dyDescent="0.25">
      <c r="A211" s="4">
        <v>24423</v>
      </c>
      <c r="B211" s="4" t="s">
        <v>429</v>
      </c>
      <c r="C211" t="s">
        <v>430</v>
      </c>
      <c r="D211" s="4" t="s">
        <v>2582</v>
      </c>
      <c r="E211" s="4" t="s">
        <v>2582</v>
      </c>
    </row>
    <row r="212" spans="1:5" x14ac:dyDescent="0.25">
      <c r="A212" s="3">
        <v>24424</v>
      </c>
      <c r="B212" s="3" t="s">
        <v>431</v>
      </c>
      <c r="C212" t="s">
        <v>432</v>
      </c>
      <c r="D212" s="3" t="s">
        <v>2582</v>
      </c>
      <c r="E212" s="3" t="s">
        <v>2582</v>
      </c>
    </row>
    <row r="213" spans="1:5" x14ac:dyDescent="0.25">
      <c r="A213" s="4">
        <v>24432</v>
      </c>
      <c r="B213" s="4" t="s">
        <v>433</v>
      </c>
      <c r="C213" t="s">
        <v>434</v>
      </c>
      <c r="D213" s="4" t="s">
        <v>2582</v>
      </c>
      <c r="E213" s="4" t="s">
        <v>2582</v>
      </c>
    </row>
    <row r="214" spans="1:5" x14ac:dyDescent="0.25">
      <c r="A214" s="3">
        <v>24493</v>
      </c>
      <c r="B214" s="3" t="s">
        <v>435</v>
      </c>
      <c r="C214" t="s">
        <v>436</v>
      </c>
      <c r="D214" s="3" t="s">
        <v>2582</v>
      </c>
      <c r="E214" s="3" t="s">
        <v>2582</v>
      </c>
    </row>
    <row r="215" spans="1:5" x14ac:dyDescent="0.25">
      <c r="A215" s="4">
        <v>24511</v>
      </c>
      <c r="B215" s="4" t="s">
        <v>437</v>
      </c>
      <c r="C215" t="s">
        <v>438</v>
      </c>
      <c r="D215" s="4" t="s">
        <v>2582</v>
      </c>
      <c r="E215" s="4" t="s">
        <v>2582</v>
      </c>
    </row>
    <row r="216" spans="1:5" x14ac:dyDescent="0.25">
      <c r="A216" s="3">
        <v>24512</v>
      </c>
      <c r="B216" s="3" t="s">
        <v>439</v>
      </c>
      <c r="C216" t="s">
        <v>440</v>
      </c>
      <c r="D216" s="3" t="s">
        <v>2582</v>
      </c>
      <c r="E216" s="3" t="s">
        <v>2582</v>
      </c>
    </row>
    <row r="217" spans="1:5" x14ac:dyDescent="0.25">
      <c r="A217" s="4">
        <v>24513</v>
      </c>
      <c r="B217" s="4" t="s">
        <v>441</v>
      </c>
      <c r="C217" t="s">
        <v>442</v>
      </c>
      <c r="D217" s="4" t="s">
        <v>2582</v>
      </c>
      <c r="E217" s="4" t="s">
        <v>2582</v>
      </c>
    </row>
    <row r="218" spans="1:5" x14ac:dyDescent="0.25">
      <c r="A218" s="3">
        <v>24514</v>
      </c>
      <c r="B218" s="3" t="s">
        <v>443</v>
      </c>
      <c r="C218" t="s">
        <v>444</v>
      </c>
      <c r="D218" s="3" t="s">
        <v>2582</v>
      </c>
      <c r="E218" s="3" t="s">
        <v>2582</v>
      </c>
    </row>
    <row r="219" spans="1:5" x14ac:dyDescent="0.25">
      <c r="A219" s="4">
        <v>24522</v>
      </c>
      <c r="B219" s="4" t="s">
        <v>445</v>
      </c>
      <c r="C219" t="s">
        <v>446</v>
      </c>
      <c r="D219" s="4" t="s">
        <v>2582</v>
      </c>
      <c r="E219" s="4" t="s">
        <v>2582</v>
      </c>
    </row>
    <row r="220" spans="1:5" x14ac:dyDescent="0.25">
      <c r="A220" s="3">
        <v>24523</v>
      </c>
      <c r="B220" s="3" t="s">
        <v>447</v>
      </c>
      <c r="C220" t="s">
        <v>448</v>
      </c>
      <c r="D220" s="3"/>
      <c r="E220" s="4" t="s">
        <v>2582</v>
      </c>
    </row>
    <row r="221" spans="1:5" x14ac:dyDescent="0.25">
      <c r="A221" s="4">
        <v>24524</v>
      </c>
      <c r="B221" s="4" t="s">
        <v>449</v>
      </c>
      <c r="C221" t="s">
        <v>450</v>
      </c>
      <c r="D221" s="4" t="s">
        <v>2582</v>
      </c>
      <c r="E221" s="4" t="s">
        <v>2582</v>
      </c>
    </row>
    <row r="222" spans="1:5" x14ac:dyDescent="0.25">
      <c r="A222" s="3">
        <v>24532</v>
      </c>
      <c r="B222" s="3" t="s">
        <v>451</v>
      </c>
      <c r="C222" t="s">
        <v>452</v>
      </c>
      <c r="D222" s="3" t="s">
        <v>2582</v>
      </c>
      <c r="E222" s="3" t="s">
        <v>2582</v>
      </c>
    </row>
    <row r="223" spans="1:5" x14ac:dyDescent="0.25">
      <c r="A223" s="4">
        <v>24533</v>
      </c>
      <c r="B223" s="4" t="s">
        <v>453</v>
      </c>
      <c r="C223" t="s">
        <v>454</v>
      </c>
      <c r="D223" s="4"/>
      <c r="E223" s="3" t="s">
        <v>2582</v>
      </c>
    </row>
    <row r="224" spans="1:5" x14ac:dyDescent="0.25">
      <c r="A224" s="3">
        <v>24593</v>
      </c>
      <c r="B224" s="3" t="s">
        <v>455</v>
      </c>
      <c r="C224" t="s">
        <v>456</v>
      </c>
      <c r="D224" s="3" t="s">
        <v>2582</v>
      </c>
      <c r="E224" s="3" t="s">
        <v>2582</v>
      </c>
    </row>
    <row r="225" spans="1:5" x14ac:dyDescent="0.25">
      <c r="A225" s="4">
        <v>25101</v>
      </c>
      <c r="B225" s="4" t="s">
        <v>457</v>
      </c>
      <c r="C225" t="s">
        <v>458</v>
      </c>
      <c r="D225" s="4" t="s">
        <v>2582</v>
      </c>
      <c r="E225" s="4" t="s">
        <v>2582</v>
      </c>
    </row>
    <row r="226" spans="1:5" x14ac:dyDescent="0.25">
      <c r="A226" s="3">
        <v>25102</v>
      </c>
      <c r="B226" s="3" t="s">
        <v>459</v>
      </c>
      <c r="C226" t="s">
        <v>460</v>
      </c>
      <c r="D226" s="3" t="s">
        <v>2582</v>
      </c>
      <c r="E226" s="3" t="s">
        <v>2582</v>
      </c>
    </row>
    <row r="227" spans="1:5" x14ac:dyDescent="0.25">
      <c r="A227" s="4">
        <v>25103</v>
      </c>
      <c r="B227" s="4" t="s">
        <v>461</v>
      </c>
      <c r="C227" t="s">
        <v>462</v>
      </c>
      <c r="D227" s="4" t="s">
        <v>2582</v>
      </c>
      <c r="E227" s="4" t="s">
        <v>2582</v>
      </c>
    </row>
    <row r="228" spans="1:5" x14ac:dyDescent="0.25">
      <c r="A228" s="3">
        <v>25104</v>
      </c>
      <c r="B228" s="3" t="s">
        <v>463</v>
      </c>
      <c r="C228" t="s">
        <v>464</v>
      </c>
      <c r="D228" s="3" t="s">
        <v>2582</v>
      </c>
      <c r="E228" s="3" t="s">
        <v>2582</v>
      </c>
    </row>
    <row r="229" spans="1:5" x14ac:dyDescent="0.25">
      <c r="A229" s="4">
        <v>25112</v>
      </c>
      <c r="B229" s="4" t="s">
        <v>465</v>
      </c>
      <c r="C229" t="s">
        <v>466</v>
      </c>
      <c r="D229" s="4" t="s">
        <v>2582</v>
      </c>
      <c r="E229" s="4" t="s">
        <v>2582</v>
      </c>
    </row>
    <row r="230" spans="1:5" x14ac:dyDescent="0.25">
      <c r="A230" s="3">
        <v>25122</v>
      </c>
      <c r="B230" s="3" t="s">
        <v>467</v>
      </c>
      <c r="C230" t="s">
        <v>468</v>
      </c>
      <c r="D230" s="3" t="s">
        <v>2582</v>
      </c>
      <c r="E230" s="3" t="s">
        <v>2582</v>
      </c>
    </row>
    <row r="231" spans="1:5" x14ac:dyDescent="0.25">
      <c r="A231" s="4">
        <v>25131</v>
      </c>
      <c r="B231" s="4" t="s">
        <v>469</v>
      </c>
      <c r="C231" t="s">
        <v>470</v>
      </c>
      <c r="D231" s="4" t="s">
        <v>2582</v>
      </c>
      <c r="E231" s="4" t="s">
        <v>2582</v>
      </c>
    </row>
    <row r="232" spans="1:5" x14ac:dyDescent="0.25">
      <c r="A232" s="3">
        <v>25132</v>
      </c>
      <c r="B232" s="3" t="s">
        <v>471</v>
      </c>
      <c r="C232" t="s">
        <v>472</v>
      </c>
      <c r="D232" s="3" t="s">
        <v>2582</v>
      </c>
      <c r="E232" s="3" t="s">
        <v>2582</v>
      </c>
    </row>
    <row r="233" spans="1:5" x14ac:dyDescent="0.25">
      <c r="A233" s="4">
        <v>25133</v>
      </c>
      <c r="B233" s="4" t="s">
        <v>473</v>
      </c>
      <c r="C233" t="s">
        <v>474</v>
      </c>
      <c r="D233" s="4"/>
      <c r="E233" s="3" t="s">
        <v>2582</v>
      </c>
    </row>
    <row r="234" spans="1:5" x14ac:dyDescent="0.25">
      <c r="A234" s="3">
        <v>25134</v>
      </c>
      <c r="B234" s="3" t="s">
        <v>475</v>
      </c>
      <c r="C234" t="s">
        <v>476</v>
      </c>
      <c r="D234" s="3"/>
      <c r="E234" s="3" t="s">
        <v>2582</v>
      </c>
    </row>
    <row r="235" spans="1:5" x14ac:dyDescent="0.25">
      <c r="A235" s="4">
        <v>25182</v>
      </c>
      <c r="B235" s="4" t="s">
        <v>477</v>
      </c>
      <c r="C235" t="s">
        <v>478</v>
      </c>
      <c r="D235" s="4" t="s">
        <v>2584</v>
      </c>
      <c r="E235" s="4" t="s">
        <v>2584</v>
      </c>
    </row>
    <row r="236" spans="1:5" x14ac:dyDescent="0.25">
      <c r="A236" s="3">
        <v>25183</v>
      </c>
      <c r="B236" s="3" t="s">
        <v>479</v>
      </c>
      <c r="C236" t="s">
        <v>480</v>
      </c>
      <c r="D236" s="3" t="s">
        <v>2582</v>
      </c>
      <c r="E236" s="3" t="s">
        <v>2582</v>
      </c>
    </row>
    <row r="237" spans="1:5" x14ac:dyDescent="0.25">
      <c r="A237" s="4">
        <v>25184</v>
      </c>
      <c r="B237" s="4" t="s">
        <v>481</v>
      </c>
      <c r="C237" t="s">
        <v>482</v>
      </c>
      <c r="D237" s="4"/>
      <c r="E237" s="3" t="s">
        <v>2582</v>
      </c>
    </row>
    <row r="238" spans="1:5" x14ac:dyDescent="0.25">
      <c r="A238" s="3">
        <v>25193</v>
      </c>
      <c r="B238" s="3" t="s">
        <v>483</v>
      </c>
      <c r="C238" t="s">
        <v>484</v>
      </c>
      <c r="D238" s="3" t="s">
        <v>2582</v>
      </c>
      <c r="E238" s="3" t="s">
        <v>2582</v>
      </c>
    </row>
    <row r="239" spans="1:5" x14ac:dyDescent="0.25">
      <c r="A239" s="4">
        <v>25194</v>
      </c>
      <c r="B239" s="4" t="s">
        <v>485</v>
      </c>
      <c r="C239" t="s">
        <v>486</v>
      </c>
      <c r="D239" s="4" t="s">
        <v>2582</v>
      </c>
      <c r="E239" s="4" t="s">
        <v>2582</v>
      </c>
    </row>
    <row r="240" spans="1:5" x14ac:dyDescent="0.25">
      <c r="A240" s="3">
        <v>25201</v>
      </c>
      <c r="B240" s="3" t="s">
        <v>487</v>
      </c>
      <c r="C240" t="s">
        <v>488</v>
      </c>
      <c r="D240" s="3" t="s">
        <v>2582</v>
      </c>
      <c r="E240" s="3" t="s">
        <v>2582</v>
      </c>
    </row>
    <row r="241" spans="1:5" x14ac:dyDescent="0.25">
      <c r="A241" s="4">
        <v>25212</v>
      </c>
      <c r="B241" s="4" t="s">
        <v>489</v>
      </c>
      <c r="C241" t="s">
        <v>490</v>
      </c>
      <c r="D241" s="4" t="s">
        <v>2582</v>
      </c>
      <c r="E241" s="4" t="s">
        <v>2582</v>
      </c>
    </row>
    <row r="242" spans="1:5" x14ac:dyDescent="0.25">
      <c r="A242" s="3">
        <v>25213</v>
      </c>
      <c r="B242" s="3" t="s">
        <v>491</v>
      </c>
      <c r="C242" t="s">
        <v>492</v>
      </c>
      <c r="D242" s="3" t="s">
        <v>2582</v>
      </c>
      <c r="E242" s="3" t="s">
        <v>2582</v>
      </c>
    </row>
    <row r="243" spans="1:5" x14ac:dyDescent="0.25">
      <c r="A243" s="4">
        <v>25214</v>
      </c>
      <c r="B243" s="4" t="s">
        <v>493</v>
      </c>
      <c r="C243" t="s">
        <v>494</v>
      </c>
      <c r="D243" s="4" t="s">
        <v>2582</v>
      </c>
      <c r="E243" s="4" t="s">
        <v>2582</v>
      </c>
    </row>
    <row r="244" spans="1:5" x14ac:dyDescent="0.25">
      <c r="A244" s="3">
        <v>25222</v>
      </c>
      <c r="B244" s="3" t="s">
        <v>495</v>
      </c>
      <c r="C244" t="s">
        <v>496</v>
      </c>
      <c r="D244" s="3" t="s">
        <v>2582</v>
      </c>
      <c r="E244" s="3" t="s">
        <v>2582</v>
      </c>
    </row>
    <row r="245" spans="1:5" x14ac:dyDescent="0.25">
      <c r="A245" s="4">
        <v>25223</v>
      </c>
      <c r="B245" s="4" t="s">
        <v>497</v>
      </c>
      <c r="C245" t="s">
        <v>498</v>
      </c>
      <c r="D245" s="4"/>
      <c r="E245" s="3" t="s">
        <v>2582</v>
      </c>
    </row>
    <row r="246" spans="1:5" x14ac:dyDescent="0.25">
      <c r="A246" s="3">
        <v>25224</v>
      </c>
      <c r="B246" s="3" t="s">
        <v>499</v>
      </c>
      <c r="C246" t="s">
        <v>500</v>
      </c>
      <c r="D246" s="3" t="s">
        <v>2582</v>
      </c>
      <c r="E246" s="3" t="s">
        <v>2582</v>
      </c>
    </row>
    <row r="247" spans="1:5" x14ac:dyDescent="0.25">
      <c r="A247" s="4">
        <v>25232</v>
      </c>
      <c r="B247" s="4" t="s">
        <v>501</v>
      </c>
      <c r="C247" t="s">
        <v>502</v>
      </c>
      <c r="D247" s="4" t="s">
        <v>2582</v>
      </c>
      <c r="E247" s="4" t="s">
        <v>2582</v>
      </c>
    </row>
    <row r="248" spans="1:5" x14ac:dyDescent="0.25">
      <c r="A248" s="3">
        <v>25233</v>
      </c>
      <c r="B248" s="3" t="s">
        <v>503</v>
      </c>
      <c r="C248" t="s">
        <v>504</v>
      </c>
      <c r="D248" s="3" t="s">
        <v>2582</v>
      </c>
      <c r="E248" s="3" t="s">
        <v>2582</v>
      </c>
    </row>
    <row r="249" spans="1:5" x14ac:dyDescent="0.25">
      <c r="A249" s="4">
        <v>25234</v>
      </c>
      <c r="B249" s="4" t="s">
        <v>505</v>
      </c>
      <c r="C249" t="s">
        <v>506</v>
      </c>
      <c r="D249" s="4" t="s">
        <v>2582</v>
      </c>
      <c r="E249" s="4" t="s">
        <v>2582</v>
      </c>
    </row>
    <row r="250" spans="1:5" x14ac:dyDescent="0.25">
      <c r="A250" s="3">
        <v>25242</v>
      </c>
      <c r="B250" s="3" t="s">
        <v>507</v>
      </c>
      <c r="C250" t="s">
        <v>508</v>
      </c>
      <c r="D250" s="3" t="s">
        <v>2582</v>
      </c>
      <c r="E250" s="3" t="s">
        <v>2582</v>
      </c>
    </row>
    <row r="251" spans="1:5" x14ac:dyDescent="0.25">
      <c r="A251" s="4">
        <v>25243</v>
      </c>
      <c r="B251" s="4" t="s">
        <v>509</v>
      </c>
      <c r="C251" t="s">
        <v>510</v>
      </c>
      <c r="D251" s="4" t="s">
        <v>2582</v>
      </c>
      <c r="E251" s="4" t="s">
        <v>2582</v>
      </c>
    </row>
    <row r="252" spans="1:5" x14ac:dyDescent="0.25">
      <c r="A252" s="3">
        <v>25244</v>
      </c>
      <c r="B252" s="3" t="s">
        <v>511</v>
      </c>
      <c r="C252" t="s">
        <v>512</v>
      </c>
      <c r="D252" s="3" t="s">
        <v>2582</v>
      </c>
      <c r="E252" s="3" t="s">
        <v>2582</v>
      </c>
    </row>
    <row r="253" spans="1:5" x14ac:dyDescent="0.25">
      <c r="A253" s="4">
        <v>25252</v>
      </c>
      <c r="B253" s="4" t="s">
        <v>513</v>
      </c>
      <c r="C253" t="s">
        <v>514</v>
      </c>
      <c r="D253" s="4" t="s">
        <v>2582</v>
      </c>
      <c r="E253" s="4" t="s">
        <v>2582</v>
      </c>
    </row>
    <row r="254" spans="1:5" x14ac:dyDescent="0.25">
      <c r="A254" s="3">
        <v>25253</v>
      </c>
      <c r="B254" s="3" t="s">
        <v>515</v>
      </c>
      <c r="C254" t="s">
        <v>516</v>
      </c>
      <c r="D254" s="3"/>
      <c r="E254" s="4" t="s">
        <v>2582</v>
      </c>
    </row>
    <row r="255" spans="1:5" x14ac:dyDescent="0.25">
      <c r="A255" s="4">
        <v>25254</v>
      </c>
      <c r="B255" s="4" t="s">
        <v>517</v>
      </c>
      <c r="C255" t="s">
        <v>518</v>
      </c>
      <c r="D255" s="4"/>
      <c r="E255" s="4" t="s">
        <v>2582</v>
      </c>
    </row>
    <row r="256" spans="1:5" x14ac:dyDescent="0.25">
      <c r="A256" s="3">
        <v>25293</v>
      </c>
      <c r="B256" s="3" t="s">
        <v>519</v>
      </c>
      <c r="C256" t="s">
        <v>520</v>
      </c>
      <c r="D256" s="3" t="s">
        <v>2582</v>
      </c>
      <c r="E256" s="3" t="s">
        <v>2582</v>
      </c>
    </row>
    <row r="257" spans="1:5" x14ac:dyDescent="0.25">
      <c r="A257" s="4">
        <v>25294</v>
      </c>
      <c r="B257" s="4" t="s">
        <v>521</v>
      </c>
      <c r="C257" t="s">
        <v>522</v>
      </c>
      <c r="D257" s="4"/>
      <c r="E257" s="3" t="s">
        <v>2582</v>
      </c>
    </row>
    <row r="258" spans="1:5" x14ac:dyDescent="0.25">
      <c r="A258" s="3">
        <v>26112</v>
      </c>
      <c r="B258" s="3" t="s">
        <v>523</v>
      </c>
      <c r="C258" t="s">
        <v>524</v>
      </c>
      <c r="D258" s="3" t="s">
        <v>2582</v>
      </c>
      <c r="E258" s="3" t="s">
        <v>2582</v>
      </c>
    </row>
    <row r="259" spans="1:5" x14ac:dyDescent="0.25">
      <c r="A259" s="4">
        <v>26113</v>
      </c>
      <c r="B259" s="4" t="s">
        <v>525</v>
      </c>
      <c r="C259" t="s">
        <v>526</v>
      </c>
      <c r="D259" s="4" t="s">
        <v>2582</v>
      </c>
      <c r="E259" s="4" t="s">
        <v>2582</v>
      </c>
    </row>
    <row r="260" spans="1:5" x14ac:dyDescent="0.25">
      <c r="A260" s="3">
        <v>26114</v>
      </c>
      <c r="B260" s="3" t="s">
        <v>527</v>
      </c>
      <c r="C260" t="s">
        <v>528</v>
      </c>
      <c r="D260" s="3" t="s">
        <v>2582</v>
      </c>
      <c r="E260" s="3" t="s">
        <v>2582</v>
      </c>
    </row>
    <row r="261" spans="1:5" x14ac:dyDescent="0.25">
      <c r="A261" s="4">
        <v>26122</v>
      </c>
      <c r="B261" s="4" t="s">
        <v>529</v>
      </c>
      <c r="C261" t="s">
        <v>530</v>
      </c>
      <c r="D261" s="4"/>
      <c r="E261" s="3" t="s">
        <v>2582</v>
      </c>
    </row>
    <row r="262" spans="1:5" x14ac:dyDescent="0.25">
      <c r="A262" s="3">
        <v>26123</v>
      </c>
      <c r="B262" s="3" t="s">
        <v>531</v>
      </c>
      <c r="C262" t="s">
        <v>532</v>
      </c>
      <c r="D262" s="3" t="s">
        <v>2582</v>
      </c>
      <c r="E262" s="3" t="s">
        <v>2582</v>
      </c>
    </row>
    <row r="263" spans="1:5" x14ac:dyDescent="0.25">
      <c r="A263" s="4">
        <v>26124</v>
      </c>
      <c r="B263" s="4" t="s">
        <v>533</v>
      </c>
      <c r="C263" t="s">
        <v>534</v>
      </c>
      <c r="D263" s="4" t="s">
        <v>2582</v>
      </c>
      <c r="E263" s="4" t="s">
        <v>2582</v>
      </c>
    </row>
    <row r="264" spans="1:5" x14ac:dyDescent="0.25">
      <c r="A264" s="3">
        <v>26193</v>
      </c>
      <c r="B264" s="3" t="s">
        <v>535</v>
      </c>
      <c r="C264" t="s">
        <v>536</v>
      </c>
      <c r="D264" s="3"/>
      <c r="E264" s="4" t="s">
        <v>2582</v>
      </c>
    </row>
    <row r="265" spans="1:5" x14ac:dyDescent="0.25">
      <c r="A265" s="4">
        <v>26212</v>
      </c>
      <c r="B265" s="4" t="s">
        <v>537</v>
      </c>
      <c r="C265" t="s">
        <v>538</v>
      </c>
      <c r="D265" s="4" t="s">
        <v>2582</v>
      </c>
      <c r="E265" s="4" t="s">
        <v>2582</v>
      </c>
    </row>
    <row r="266" spans="1:5" x14ac:dyDescent="0.25">
      <c r="A266" s="3">
        <v>26222</v>
      </c>
      <c r="B266" s="3" t="s">
        <v>539</v>
      </c>
      <c r="C266" t="s">
        <v>540</v>
      </c>
      <c r="D266" s="3" t="s">
        <v>2582</v>
      </c>
      <c r="E266" s="3" t="s">
        <v>2582</v>
      </c>
    </row>
    <row r="267" spans="1:5" x14ac:dyDescent="0.25">
      <c r="A267" s="4">
        <v>26223</v>
      </c>
      <c r="B267" s="4" t="s">
        <v>541</v>
      </c>
      <c r="C267" t="s">
        <v>542</v>
      </c>
      <c r="D267" s="4"/>
      <c r="E267" s="3" t="s">
        <v>2582</v>
      </c>
    </row>
    <row r="268" spans="1:5" x14ac:dyDescent="0.25">
      <c r="A268" s="3">
        <v>26232</v>
      </c>
      <c r="B268" s="3" t="s">
        <v>543</v>
      </c>
      <c r="C268" t="s">
        <v>544</v>
      </c>
      <c r="D268" s="3"/>
      <c r="E268" s="3" t="s">
        <v>2582</v>
      </c>
    </row>
    <row r="269" spans="1:5" x14ac:dyDescent="0.25">
      <c r="A269" s="4">
        <v>26233</v>
      </c>
      <c r="B269" s="4" t="s">
        <v>545</v>
      </c>
      <c r="C269" t="s">
        <v>546</v>
      </c>
      <c r="D269" s="4" t="s">
        <v>2583</v>
      </c>
      <c r="E269" s="4" t="s">
        <v>2583</v>
      </c>
    </row>
    <row r="270" spans="1:5" x14ac:dyDescent="0.25">
      <c r="A270" s="3">
        <v>26234</v>
      </c>
      <c r="B270" s="3" t="s">
        <v>547</v>
      </c>
      <c r="C270" t="s">
        <v>548</v>
      </c>
      <c r="D270" s="3" t="s">
        <v>2583</v>
      </c>
      <c r="E270" s="3" t="s">
        <v>2583</v>
      </c>
    </row>
    <row r="271" spans="1:5" x14ac:dyDescent="0.25">
      <c r="A271" s="4">
        <v>26242</v>
      </c>
      <c r="B271" s="4" t="s">
        <v>549</v>
      </c>
      <c r="C271" t="s">
        <v>550</v>
      </c>
      <c r="D271" s="4"/>
      <c r="E271" s="3" t="s">
        <v>2583</v>
      </c>
    </row>
    <row r="272" spans="1:5" x14ac:dyDescent="0.25">
      <c r="A272" s="3">
        <v>26243</v>
      </c>
      <c r="B272" s="3" t="s">
        <v>551</v>
      </c>
      <c r="C272" t="s">
        <v>552</v>
      </c>
      <c r="D272" s="3" t="s">
        <v>2583</v>
      </c>
      <c r="E272" s="3" t="s">
        <v>2583</v>
      </c>
    </row>
    <row r="273" spans="1:5" x14ac:dyDescent="0.25">
      <c r="A273" s="4">
        <v>26244</v>
      </c>
      <c r="B273" s="4" t="s">
        <v>553</v>
      </c>
      <c r="C273" t="s">
        <v>554</v>
      </c>
      <c r="D273" s="4" t="s">
        <v>2583</v>
      </c>
      <c r="E273" s="4" t="s">
        <v>2583</v>
      </c>
    </row>
    <row r="274" spans="1:5" x14ac:dyDescent="0.25">
      <c r="A274" s="3">
        <v>26252</v>
      </c>
      <c r="B274" s="3" t="s">
        <v>555</v>
      </c>
      <c r="C274" t="s">
        <v>556</v>
      </c>
      <c r="D274" s="3" t="s">
        <v>2582</v>
      </c>
      <c r="E274" s="3" t="s">
        <v>2582</v>
      </c>
    </row>
    <row r="275" spans="1:5" x14ac:dyDescent="0.25">
      <c r="A275" s="4">
        <v>26253</v>
      </c>
      <c r="B275" s="4" t="s">
        <v>557</v>
      </c>
      <c r="C275" t="s">
        <v>558</v>
      </c>
      <c r="D275" s="4"/>
      <c r="E275" s="3" t="s">
        <v>2582</v>
      </c>
    </row>
    <row r="276" spans="1:5" x14ac:dyDescent="0.25">
      <c r="A276" s="3">
        <v>26262</v>
      </c>
      <c r="B276" s="3" t="s">
        <v>559</v>
      </c>
      <c r="C276" t="s">
        <v>560</v>
      </c>
      <c r="D276" s="3" t="s">
        <v>2582</v>
      </c>
      <c r="E276" s="3" t="s">
        <v>2582</v>
      </c>
    </row>
    <row r="277" spans="1:5" x14ac:dyDescent="0.25">
      <c r="A277" s="4">
        <v>26263</v>
      </c>
      <c r="B277" s="4" t="s">
        <v>561</v>
      </c>
      <c r="C277" t="s">
        <v>562</v>
      </c>
      <c r="D277" s="4"/>
      <c r="E277" s="3" t="s">
        <v>2582</v>
      </c>
    </row>
    <row r="278" spans="1:5" x14ac:dyDescent="0.25">
      <c r="A278" s="3">
        <v>26264</v>
      </c>
      <c r="B278" s="3" t="s">
        <v>563</v>
      </c>
      <c r="C278" t="s">
        <v>564</v>
      </c>
      <c r="D278" s="3"/>
      <c r="E278" s="3" t="s">
        <v>2582</v>
      </c>
    </row>
    <row r="279" spans="1:5" x14ac:dyDescent="0.25">
      <c r="A279" s="4">
        <v>26293</v>
      </c>
      <c r="B279" s="4" t="s">
        <v>565</v>
      </c>
      <c r="C279" t="s">
        <v>566</v>
      </c>
      <c r="D279" s="4" t="s">
        <v>2582</v>
      </c>
      <c r="E279" s="4" t="s">
        <v>2582</v>
      </c>
    </row>
    <row r="280" spans="1:5" x14ac:dyDescent="0.25">
      <c r="A280" s="3">
        <v>26301</v>
      </c>
      <c r="B280" s="3" t="s">
        <v>567</v>
      </c>
      <c r="C280" t="s">
        <v>568</v>
      </c>
      <c r="D280" s="3" t="s">
        <v>2582</v>
      </c>
      <c r="E280" s="3" t="s">
        <v>2582</v>
      </c>
    </row>
    <row r="281" spans="1:5" x14ac:dyDescent="0.25">
      <c r="A281" s="4">
        <v>26302</v>
      </c>
      <c r="B281" s="4" t="s">
        <v>569</v>
      </c>
      <c r="C281" t="s">
        <v>570</v>
      </c>
      <c r="D281" s="4" t="s">
        <v>2582</v>
      </c>
      <c r="E281" s="4" t="s">
        <v>2582</v>
      </c>
    </row>
    <row r="282" spans="1:5" x14ac:dyDescent="0.25">
      <c r="A282" s="3">
        <v>26303</v>
      </c>
      <c r="B282" s="3" t="s">
        <v>571</v>
      </c>
      <c r="C282" t="s">
        <v>572</v>
      </c>
      <c r="D282" s="3" t="s">
        <v>2582</v>
      </c>
      <c r="E282" s="3" t="s">
        <v>2582</v>
      </c>
    </row>
    <row r="283" spans="1:5" x14ac:dyDescent="0.25">
      <c r="A283" s="4">
        <v>26304</v>
      </c>
      <c r="B283" s="4" t="s">
        <v>573</v>
      </c>
      <c r="C283" t="s">
        <v>574</v>
      </c>
      <c r="D283" s="4" t="s">
        <v>2582</v>
      </c>
      <c r="E283" s="4" t="s">
        <v>2582</v>
      </c>
    </row>
    <row r="284" spans="1:5" x14ac:dyDescent="0.25">
      <c r="A284" s="3">
        <v>26312</v>
      </c>
      <c r="B284" s="3" t="s">
        <v>575</v>
      </c>
      <c r="C284" t="s">
        <v>576</v>
      </c>
      <c r="D284" s="3" t="s">
        <v>2582</v>
      </c>
      <c r="E284" s="3" t="s">
        <v>2582</v>
      </c>
    </row>
    <row r="285" spans="1:5" x14ac:dyDescent="0.25">
      <c r="A285" s="4">
        <v>26313</v>
      </c>
      <c r="B285" s="4" t="s">
        <v>577</v>
      </c>
      <c r="C285" t="s">
        <v>578</v>
      </c>
      <c r="D285" s="4" t="s">
        <v>2582</v>
      </c>
      <c r="E285" s="4" t="s">
        <v>2582</v>
      </c>
    </row>
    <row r="286" spans="1:5" x14ac:dyDescent="0.25">
      <c r="A286" s="3">
        <v>26314</v>
      </c>
      <c r="B286" s="3" t="s">
        <v>579</v>
      </c>
      <c r="C286" t="s">
        <v>580</v>
      </c>
      <c r="D286" s="3" t="s">
        <v>2582</v>
      </c>
      <c r="E286" s="3" t="s">
        <v>2582</v>
      </c>
    </row>
    <row r="287" spans="1:5" x14ac:dyDescent="0.25">
      <c r="A287" s="4">
        <v>26322</v>
      </c>
      <c r="B287" s="4" t="s">
        <v>581</v>
      </c>
      <c r="C287" t="s">
        <v>582</v>
      </c>
      <c r="D287" s="4" t="s">
        <v>2582</v>
      </c>
      <c r="E287" s="4" t="s">
        <v>2582</v>
      </c>
    </row>
    <row r="288" spans="1:5" x14ac:dyDescent="0.25">
      <c r="A288" s="3">
        <v>26323</v>
      </c>
      <c r="B288" s="3" t="s">
        <v>583</v>
      </c>
      <c r="C288" t="s">
        <v>584</v>
      </c>
      <c r="D288" s="3" t="s">
        <v>2582</v>
      </c>
      <c r="E288" s="3" t="s">
        <v>2582</v>
      </c>
    </row>
    <row r="289" spans="1:5" x14ac:dyDescent="0.25">
      <c r="A289" s="4">
        <v>26324</v>
      </c>
      <c r="B289" s="4" t="s">
        <v>585</v>
      </c>
      <c r="C289" t="s">
        <v>586</v>
      </c>
      <c r="D289" s="4" t="s">
        <v>2582</v>
      </c>
      <c r="E289" s="4" t="s">
        <v>2582</v>
      </c>
    </row>
    <row r="290" spans="1:5" x14ac:dyDescent="0.25">
      <c r="A290" s="3">
        <v>26332</v>
      </c>
      <c r="B290" s="3" t="s">
        <v>587</v>
      </c>
      <c r="C290" t="s">
        <v>588</v>
      </c>
      <c r="D290" s="3" t="s">
        <v>2582</v>
      </c>
      <c r="E290" s="3" t="s">
        <v>2582</v>
      </c>
    </row>
    <row r="291" spans="1:5" x14ac:dyDescent="0.25">
      <c r="A291" s="4">
        <v>26333</v>
      </c>
      <c r="B291" s="4" t="s">
        <v>589</v>
      </c>
      <c r="C291" t="s">
        <v>590</v>
      </c>
      <c r="D291" s="4"/>
      <c r="E291" s="3" t="s">
        <v>2582</v>
      </c>
    </row>
    <row r="292" spans="1:5" x14ac:dyDescent="0.25">
      <c r="A292" s="3">
        <v>26334</v>
      </c>
      <c r="B292" s="3" t="s">
        <v>591</v>
      </c>
      <c r="C292" t="s">
        <v>592</v>
      </c>
      <c r="D292" s="3"/>
      <c r="E292" s="3" t="s">
        <v>2582</v>
      </c>
    </row>
    <row r="293" spans="1:5" x14ac:dyDescent="0.25">
      <c r="A293" s="4">
        <v>26382</v>
      </c>
      <c r="B293" s="4" t="s">
        <v>593</v>
      </c>
      <c r="C293" t="s">
        <v>594</v>
      </c>
      <c r="D293" s="4" t="s">
        <v>2582</v>
      </c>
      <c r="E293" s="4" t="s">
        <v>2582</v>
      </c>
    </row>
    <row r="294" spans="1:5" x14ac:dyDescent="0.25">
      <c r="A294" s="3">
        <v>26383</v>
      </c>
      <c r="B294" s="3" t="s">
        <v>595</v>
      </c>
      <c r="C294" t="s">
        <v>596</v>
      </c>
      <c r="D294" s="3"/>
      <c r="E294" s="4" t="s">
        <v>2582</v>
      </c>
    </row>
    <row r="295" spans="1:5" x14ac:dyDescent="0.25">
      <c r="A295" s="4">
        <v>26384</v>
      </c>
      <c r="B295" s="4" t="s">
        <v>597</v>
      </c>
      <c r="C295" t="s">
        <v>598</v>
      </c>
      <c r="D295" s="4" t="s">
        <v>2582</v>
      </c>
      <c r="E295" s="4" t="s">
        <v>2582</v>
      </c>
    </row>
    <row r="296" spans="1:5" x14ac:dyDescent="0.25">
      <c r="A296" s="3">
        <v>26393</v>
      </c>
      <c r="B296" s="3" t="s">
        <v>599</v>
      </c>
      <c r="C296" t="s">
        <v>600</v>
      </c>
      <c r="D296" s="3" t="s">
        <v>2582</v>
      </c>
      <c r="E296" s="3" t="s">
        <v>2582</v>
      </c>
    </row>
    <row r="297" spans="1:5" x14ac:dyDescent="0.25">
      <c r="A297" s="4">
        <v>27103</v>
      </c>
      <c r="B297" s="4" t="s">
        <v>601</v>
      </c>
      <c r="C297" t="s">
        <v>602</v>
      </c>
      <c r="D297" s="4" t="s">
        <v>2582</v>
      </c>
      <c r="E297" s="4" t="s">
        <v>2582</v>
      </c>
    </row>
    <row r="298" spans="1:5" x14ac:dyDescent="0.25">
      <c r="A298" s="3">
        <v>27104</v>
      </c>
      <c r="B298" s="3" t="s">
        <v>603</v>
      </c>
      <c r="C298" t="s">
        <v>604</v>
      </c>
      <c r="D298" s="3" t="s">
        <v>2582</v>
      </c>
      <c r="E298" s="3" t="s">
        <v>2582</v>
      </c>
    </row>
    <row r="299" spans="1:5" x14ac:dyDescent="0.25">
      <c r="A299" s="4">
        <v>27182</v>
      </c>
      <c r="B299" s="4" t="s">
        <v>605</v>
      </c>
      <c r="C299" t="s">
        <v>606</v>
      </c>
      <c r="D299" s="4"/>
      <c r="E299" s="3" t="s">
        <v>2582</v>
      </c>
    </row>
    <row r="300" spans="1:5" x14ac:dyDescent="0.25">
      <c r="A300" s="3">
        <v>27183</v>
      </c>
      <c r="B300" s="3" t="s">
        <v>607</v>
      </c>
      <c r="C300" t="s">
        <v>608</v>
      </c>
      <c r="D300" s="3"/>
      <c r="E300" s="3" t="s">
        <v>2582</v>
      </c>
    </row>
    <row r="301" spans="1:5" x14ac:dyDescent="0.25">
      <c r="A301" s="4">
        <v>27184</v>
      </c>
      <c r="B301" s="4" t="s">
        <v>609</v>
      </c>
      <c r="C301" t="s">
        <v>610</v>
      </c>
      <c r="D301" s="4" t="s">
        <v>2582</v>
      </c>
      <c r="E301" s="4" t="s">
        <v>2582</v>
      </c>
    </row>
    <row r="302" spans="1:5" x14ac:dyDescent="0.25">
      <c r="A302" s="3">
        <v>27194</v>
      </c>
      <c r="B302" s="3" t="s">
        <v>611</v>
      </c>
      <c r="C302" t="s">
        <v>612</v>
      </c>
      <c r="D302" s="3" t="s">
        <v>2582</v>
      </c>
      <c r="E302" s="3" t="s">
        <v>2582</v>
      </c>
    </row>
    <row r="303" spans="1:5" x14ac:dyDescent="0.25">
      <c r="A303" s="4">
        <v>27212</v>
      </c>
      <c r="B303" s="4" t="s">
        <v>613</v>
      </c>
      <c r="C303" t="s">
        <v>614</v>
      </c>
      <c r="D303" s="4" t="s">
        <v>2582</v>
      </c>
      <c r="E303" s="4" t="s">
        <v>2582</v>
      </c>
    </row>
    <row r="304" spans="1:5" x14ac:dyDescent="0.25">
      <c r="A304" s="3">
        <v>27223</v>
      </c>
      <c r="B304" s="3" t="s">
        <v>615</v>
      </c>
      <c r="C304" t="s">
        <v>616</v>
      </c>
      <c r="D304" s="3" t="s">
        <v>2582</v>
      </c>
      <c r="E304" s="3" t="s">
        <v>2582</v>
      </c>
    </row>
    <row r="305" spans="1:5" x14ac:dyDescent="0.25">
      <c r="A305" s="4">
        <v>27224</v>
      </c>
      <c r="B305" s="4" t="s">
        <v>617</v>
      </c>
      <c r="C305" t="s">
        <v>618</v>
      </c>
      <c r="D305" s="4" t="s">
        <v>2582</v>
      </c>
      <c r="E305" s="4" t="s">
        <v>2582</v>
      </c>
    </row>
    <row r="306" spans="1:5" x14ac:dyDescent="0.25">
      <c r="A306" s="3">
        <v>27232</v>
      </c>
      <c r="B306" s="3" t="s">
        <v>619</v>
      </c>
      <c r="C306" t="s">
        <v>620</v>
      </c>
      <c r="D306" s="3" t="s">
        <v>2582</v>
      </c>
      <c r="E306" s="3" t="s">
        <v>2582</v>
      </c>
    </row>
    <row r="307" spans="1:5" x14ac:dyDescent="0.25">
      <c r="A307" s="4">
        <v>27282</v>
      </c>
      <c r="B307" s="4" t="s">
        <v>621</v>
      </c>
      <c r="C307" t="s">
        <v>622</v>
      </c>
      <c r="D307" s="4" t="s">
        <v>2582</v>
      </c>
      <c r="E307" s="4" t="s">
        <v>2582</v>
      </c>
    </row>
    <row r="308" spans="1:5" x14ac:dyDescent="0.25">
      <c r="A308" s="3">
        <v>27283</v>
      </c>
      <c r="B308" s="3" t="s">
        <v>623</v>
      </c>
      <c r="C308" t="s">
        <v>624</v>
      </c>
      <c r="D308" s="3"/>
      <c r="E308" s="4" t="s">
        <v>2582</v>
      </c>
    </row>
    <row r="309" spans="1:5" x14ac:dyDescent="0.25">
      <c r="A309" s="4">
        <v>27284</v>
      </c>
      <c r="B309" s="4" t="s">
        <v>625</v>
      </c>
      <c r="C309" t="s">
        <v>626</v>
      </c>
      <c r="D309" s="4"/>
      <c r="E309" s="4" t="s">
        <v>2582</v>
      </c>
    </row>
    <row r="310" spans="1:5" x14ac:dyDescent="0.25">
      <c r="A310" s="3">
        <v>27293</v>
      </c>
      <c r="B310" s="3" t="s">
        <v>627</v>
      </c>
      <c r="C310" t="s">
        <v>628</v>
      </c>
      <c r="D310" s="3"/>
      <c r="E310" s="4" t="s">
        <v>2582</v>
      </c>
    </row>
    <row r="311" spans="1:5" x14ac:dyDescent="0.25">
      <c r="A311" s="4">
        <v>27294</v>
      </c>
      <c r="B311" s="4" t="s">
        <v>629</v>
      </c>
      <c r="C311" t="s">
        <v>630</v>
      </c>
      <c r="D311" s="4"/>
      <c r="E311" s="4" t="s">
        <v>2582</v>
      </c>
    </row>
    <row r="312" spans="1:5" x14ac:dyDescent="0.25">
      <c r="A312" s="3">
        <v>27302</v>
      </c>
      <c r="B312" s="3" t="s">
        <v>631</v>
      </c>
      <c r="C312" t="s">
        <v>632</v>
      </c>
      <c r="D312" s="3" t="s">
        <v>2582</v>
      </c>
      <c r="E312" s="3" t="s">
        <v>2582</v>
      </c>
    </row>
    <row r="313" spans="1:5" x14ac:dyDescent="0.25">
      <c r="A313" s="4">
        <v>27303</v>
      </c>
      <c r="B313" s="4" t="s">
        <v>633</v>
      </c>
      <c r="C313" t="s">
        <v>634</v>
      </c>
      <c r="D313" s="4" t="s">
        <v>2582</v>
      </c>
      <c r="E313" s="4" t="s">
        <v>2582</v>
      </c>
    </row>
    <row r="314" spans="1:5" x14ac:dyDescent="0.25">
      <c r="A314" s="3">
        <v>27304</v>
      </c>
      <c r="B314" s="3" t="s">
        <v>635</v>
      </c>
      <c r="C314" t="s">
        <v>636</v>
      </c>
      <c r="D314" s="3" t="s">
        <v>2582</v>
      </c>
      <c r="E314" s="3" t="s">
        <v>2582</v>
      </c>
    </row>
    <row r="315" spans="1:5" x14ac:dyDescent="0.25">
      <c r="A315" s="4">
        <v>27312</v>
      </c>
      <c r="B315" s="4" t="s">
        <v>637</v>
      </c>
      <c r="C315" t="s">
        <v>638</v>
      </c>
      <c r="D315" s="4" t="s">
        <v>2582</v>
      </c>
      <c r="E315" s="4" t="s">
        <v>2582</v>
      </c>
    </row>
    <row r="316" spans="1:5" x14ac:dyDescent="0.25">
      <c r="A316" s="3">
        <v>27313</v>
      </c>
      <c r="B316" s="3" t="s">
        <v>639</v>
      </c>
      <c r="C316" t="s">
        <v>640</v>
      </c>
      <c r="D316" s="3" t="s">
        <v>2582</v>
      </c>
      <c r="E316" s="3" t="s">
        <v>2582</v>
      </c>
    </row>
    <row r="317" spans="1:5" x14ac:dyDescent="0.25">
      <c r="A317" s="4">
        <v>27314</v>
      </c>
      <c r="B317" s="4" t="s">
        <v>641</v>
      </c>
      <c r="C317" t="s">
        <v>642</v>
      </c>
      <c r="D317" s="4" t="s">
        <v>2582</v>
      </c>
      <c r="E317" s="4" t="s">
        <v>2582</v>
      </c>
    </row>
    <row r="318" spans="1:5" x14ac:dyDescent="0.25">
      <c r="A318" s="3">
        <v>27393</v>
      </c>
      <c r="B318" s="3" t="s">
        <v>643</v>
      </c>
      <c r="C318" t="s">
        <v>644</v>
      </c>
      <c r="D318" s="3" t="s">
        <v>2582</v>
      </c>
      <c r="E318" s="3" t="s">
        <v>2582</v>
      </c>
    </row>
    <row r="319" spans="1:5" x14ac:dyDescent="0.25">
      <c r="A319" s="4">
        <v>27394</v>
      </c>
      <c r="B319" s="4" t="s">
        <v>645</v>
      </c>
      <c r="C319" t="s">
        <v>646</v>
      </c>
      <c r="D319" s="4" t="s">
        <v>2582</v>
      </c>
      <c r="E319" s="4" t="s">
        <v>2582</v>
      </c>
    </row>
    <row r="320" spans="1:5" x14ac:dyDescent="0.25">
      <c r="A320" s="3">
        <v>28101</v>
      </c>
      <c r="B320" s="3" t="s">
        <v>647</v>
      </c>
      <c r="C320" t="s">
        <v>648</v>
      </c>
      <c r="D320" s="3" t="s">
        <v>2582</v>
      </c>
      <c r="E320" s="3" t="s">
        <v>2582</v>
      </c>
    </row>
    <row r="321" spans="1:5" x14ac:dyDescent="0.25">
      <c r="A321" s="4">
        <v>28102</v>
      </c>
      <c r="B321" s="4" t="s">
        <v>649</v>
      </c>
      <c r="C321" t="s">
        <v>650</v>
      </c>
      <c r="D321" s="4" t="s">
        <v>2582</v>
      </c>
      <c r="E321" s="4" t="s">
        <v>2582</v>
      </c>
    </row>
    <row r="322" spans="1:5" x14ac:dyDescent="0.25">
      <c r="A322" s="3">
        <v>28103</v>
      </c>
      <c r="B322" s="3" t="s">
        <v>651</v>
      </c>
      <c r="C322" t="s">
        <v>652</v>
      </c>
      <c r="D322" s="3"/>
      <c r="E322" s="4" t="s">
        <v>2582</v>
      </c>
    </row>
    <row r="323" spans="1:5" x14ac:dyDescent="0.25">
      <c r="A323" s="4">
        <v>28104</v>
      </c>
      <c r="B323" s="4" t="s">
        <v>653</v>
      </c>
      <c r="C323" t="s">
        <v>654</v>
      </c>
      <c r="D323" s="4" t="s">
        <v>2582</v>
      </c>
      <c r="E323" s="4" t="s">
        <v>2582</v>
      </c>
    </row>
    <row r="324" spans="1:5" x14ac:dyDescent="0.25">
      <c r="A324" s="3">
        <v>28112</v>
      </c>
      <c r="B324" s="3" t="s">
        <v>655</v>
      </c>
      <c r="C324" t="s">
        <v>656</v>
      </c>
      <c r="D324" s="3" t="s">
        <v>2582</v>
      </c>
      <c r="E324" s="3" t="s">
        <v>2582</v>
      </c>
    </row>
    <row r="325" spans="1:5" x14ac:dyDescent="0.25">
      <c r="A325" s="4">
        <v>28113</v>
      </c>
      <c r="B325" s="4" t="s">
        <v>657</v>
      </c>
      <c r="C325" t="s">
        <v>658</v>
      </c>
      <c r="D325" s="4"/>
      <c r="E325" s="3" t="s">
        <v>2582</v>
      </c>
    </row>
    <row r="326" spans="1:5" x14ac:dyDescent="0.25">
      <c r="A326" s="3">
        <v>28114</v>
      </c>
      <c r="B326" s="3" t="s">
        <v>659</v>
      </c>
      <c r="C326" t="s">
        <v>660</v>
      </c>
      <c r="D326" s="3" t="s">
        <v>2582</v>
      </c>
      <c r="E326" s="3" t="s">
        <v>2582</v>
      </c>
    </row>
    <row r="327" spans="1:5" x14ac:dyDescent="0.25">
      <c r="A327" s="4">
        <v>28122</v>
      </c>
      <c r="B327" s="4" t="s">
        <v>661</v>
      </c>
      <c r="C327" t="s">
        <v>662</v>
      </c>
      <c r="D327" s="4" t="s">
        <v>2582</v>
      </c>
      <c r="E327" s="4" t="s">
        <v>2582</v>
      </c>
    </row>
    <row r="328" spans="1:5" x14ac:dyDescent="0.25">
      <c r="A328" s="3">
        <v>28123</v>
      </c>
      <c r="B328" s="3" t="s">
        <v>663</v>
      </c>
      <c r="C328" t="s">
        <v>664</v>
      </c>
      <c r="D328" s="3" t="s">
        <v>2582</v>
      </c>
      <c r="E328" s="3" t="s">
        <v>2582</v>
      </c>
    </row>
    <row r="329" spans="1:5" x14ac:dyDescent="0.25">
      <c r="A329" s="4">
        <v>28132</v>
      </c>
      <c r="B329" s="4" t="s">
        <v>665</v>
      </c>
      <c r="C329" t="s">
        <v>666</v>
      </c>
      <c r="D329" s="4" t="s">
        <v>2582</v>
      </c>
      <c r="E329" s="4" t="s">
        <v>2582</v>
      </c>
    </row>
    <row r="330" spans="1:5" x14ac:dyDescent="0.25">
      <c r="A330" s="3">
        <v>28133</v>
      </c>
      <c r="B330" s="3" t="s">
        <v>667</v>
      </c>
      <c r="C330" t="s">
        <v>668</v>
      </c>
      <c r="D330" s="3" t="s">
        <v>2582</v>
      </c>
      <c r="E330" s="3" t="s">
        <v>2582</v>
      </c>
    </row>
    <row r="331" spans="1:5" x14ac:dyDescent="0.25">
      <c r="A331" s="4">
        <v>28142</v>
      </c>
      <c r="B331" s="4" t="s">
        <v>669</v>
      </c>
      <c r="C331" t="s">
        <v>670</v>
      </c>
      <c r="D331" s="4" t="s">
        <v>2582</v>
      </c>
      <c r="E331" s="4" t="s">
        <v>2582</v>
      </c>
    </row>
    <row r="332" spans="1:5" x14ac:dyDescent="0.25">
      <c r="A332" s="3">
        <v>28143</v>
      </c>
      <c r="B332" s="3" t="s">
        <v>671</v>
      </c>
      <c r="C332" t="s">
        <v>672</v>
      </c>
      <c r="D332" s="3" t="s">
        <v>2582</v>
      </c>
      <c r="E332" s="3" t="s">
        <v>2582</v>
      </c>
    </row>
    <row r="333" spans="1:5" x14ac:dyDescent="0.25">
      <c r="A333" s="4">
        <v>28193</v>
      </c>
      <c r="B333" s="4" t="s">
        <v>673</v>
      </c>
      <c r="C333" t="s">
        <v>674</v>
      </c>
      <c r="D333" s="4" t="s">
        <v>2582</v>
      </c>
      <c r="E333" s="4" t="s">
        <v>2582</v>
      </c>
    </row>
    <row r="334" spans="1:5" x14ac:dyDescent="0.25">
      <c r="A334" s="3">
        <v>28194</v>
      </c>
      <c r="B334" s="3" t="s">
        <v>675</v>
      </c>
      <c r="C334" t="s">
        <v>676</v>
      </c>
      <c r="D334" s="3"/>
      <c r="E334" s="4" t="s">
        <v>2582</v>
      </c>
    </row>
    <row r="335" spans="1:5" x14ac:dyDescent="0.25">
      <c r="A335" s="4">
        <v>28212</v>
      </c>
      <c r="B335" s="4" t="s">
        <v>677</v>
      </c>
      <c r="C335" t="s">
        <v>678</v>
      </c>
      <c r="D335" s="4" t="s">
        <v>2582</v>
      </c>
      <c r="E335" s="4" t="s">
        <v>2582</v>
      </c>
    </row>
    <row r="336" spans="1:5" x14ac:dyDescent="0.25">
      <c r="A336" s="3">
        <v>28213</v>
      </c>
      <c r="B336" s="3" t="s">
        <v>679</v>
      </c>
      <c r="C336" t="s">
        <v>680</v>
      </c>
      <c r="D336" s="3" t="s">
        <v>2582</v>
      </c>
      <c r="E336" s="3" t="s">
        <v>2582</v>
      </c>
    </row>
    <row r="337" spans="1:5" x14ac:dyDescent="0.25">
      <c r="A337" s="4">
        <v>28214</v>
      </c>
      <c r="B337" s="4" t="s">
        <v>681</v>
      </c>
      <c r="C337" t="s">
        <v>682</v>
      </c>
      <c r="D337" s="4" t="s">
        <v>2582</v>
      </c>
      <c r="E337" s="4" t="s">
        <v>2582</v>
      </c>
    </row>
    <row r="338" spans="1:5" x14ac:dyDescent="0.25">
      <c r="A338" s="3">
        <v>28221</v>
      </c>
      <c r="B338" s="3" t="s">
        <v>683</v>
      </c>
      <c r="C338" t="s">
        <v>684</v>
      </c>
      <c r="D338" s="3" t="s">
        <v>2582</v>
      </c>
      <c r="E338" s="3" t="s">
        <v>2582</v>
      </c>
    </row>
    <row r="339" spans="1:5" x14ac:dyDescent="0.25">
      <c r="A339" s="4">
        <v>28222</v>
      </c>
      <c r="B339" s="4" t="s">
        <v>685</v>
      </c>
      <c r="C339" t="s">
        <v>686</v>
      </c>
      <c r="D339" s="4" t="s">
        <v>2582</v>
      </c>
      <c r="E339" s="4" t="s">
        <v>2582</v>
      </c>
    </row>
    <row r="340" spans="1:5" x14ac:dyDescent="0.25">
      <c r="A340" s="3">
        <v>28223</v>
      </c>
      <c r="B340" s="3" t="s">
        <v>687</v>
      </c>
      <c r="C340" t="s">
        <v>688</v>
      </c>
      <c r="D340" s="3" t="s">
        <v>2582</v>
      </c>
      <c r="E340" s="3" t="s">
        <v>2582</v>
      </c>
    </row>
    <row r="341" spans="1:5" x14ac:dyDescent="0.25">
      <c r="A341" s="4">
        <v>28224</v>
      </c>
      <c r="B341" s="4" t="s">
        <v>689</v>
      </c>
      <c r="C341" t="s">
        <v>690</v>
      </c>
      <c r="D341" s="4" t="s">
        <v>2582</v>
      </c>
      <c r="E341" s="4" t="s">
        <v>2582</v>
      </c>
    </row>
    <row r="342" spans="1:5" x14ac:dyDescent="0.25">
      <c r="A342" s="3">
        <v>28232</v>
      </c>
      <c r="B342" s="3" t="s">
        <v>691</v>
      </c>
      <c r="C342" t="s">
        <v>692</v>
      </c>
      <c r="D342" s="3" t="s">
        <v>2582</v>
      </c>
      <c r="E342" s="3" t="s">
        <v>2582</v>
      </c>
    </row>
    <row r="343" spans="1:5" x14ac:dyDescent="0.25">
      <c r="A343" s="4">
        <v>28242</v>
      </c>
      <c r="B343" s="4" t="s">
        <v>693</v>
      </c>
      <c r="C343" t="s">
        <v>694</v>
      </c>
      <c r="D343" s="4" t="s">
        <v>2582</v>
      </c>
      <c r="E343" s="4" t="s">
        <v>2582</v>
      </c>
    </row>
    <row r="344" spans="1:5" x14ac:dyDescent="0.25">
      <c r="A344" s="3">
        <v>28293</v>
      </c>
      <c r="B344" s="3" t="s">
        <v>695</v>
      </c>
      <c r="C344" t="s">
        <v>696</v>
      </c>
      <c r="D344" s="3"/>
      <c r="E344" s="4" t="s">
        <v>2582</v>
      </c>
    </row>
    <row r="345" spans="1:5" x14ac:dyDescent="0.25">
      <c r="A345" s="4">
        <v>28294</v>
      </c>
      <c r="B345" s="4" t="s">
        <v>697</v>
      </c>
      <c r="C345" t="s">
        <v>698</v>
      </c>
      <c r="D345" s="4"/>
      <c r="E345" s="4" t="s">
        <v>2582</v>
      </c>
    </row>
    <row r="346" spans="1:5" x14ac:dyDescent="0.25">
      <c r="A346" s="3">
        <v>28301</v>
      </c>
      <c r="B346" s="3" t="s">
        <v>699</v>
      </c>
      <c r="C346" t="s">
        <v>700</v>
      </c>
      <c r="D346" s="3" t="s">
        <v>2582</v>
      </c>
      <c r="E346" s="3" t="s">
        <v>2582</v>
      </c>
    </row>
    <row r="347" spans="1:5" x14ac:dyDescent="0.25">
      <c r="A347" s="4">
        <v>28312</v>
      </c>
      <c r="B347" s="4" t="s">
        <v>701</v>
      </c>
      <c r="C347" t="s">
        <v>702</v>
      </c>
      <c r="D347" s="4" t="s">
        <v>2582</v>
      </c>
      <c r="E347" s="4" t="s">
        <v>2582</v>
      </c>
    </row>
    <row r="348" spans="1:5" x14ac:dyDescent="0.25">
      <c r="A348" s="3">
        <v>28313</v>
      </c>
      <c r="B348" s="3" t="s">
        <v>703</v>
      </c>
      <c r="C348" t="s">
        <v>704</v>
      </c>
      <c r="D348" s="3" t="s">
        <v>2582</v>
      </c>
      <c r="E348" s="3" t="s">
        <v>2582</v>
      </c>
    </row>
    <row r="349" spans="1:5" x14ac:dyDescent="0.25">
      <c r="A349" s="4">
        <v>28314</v>
      </c>
      <c r="B349" s="4" t="s">
        <v>705</v>
      </c>
      <c r="C349" t="s">
        <v>706</v>
      </c>
      <c r="D349" s="4" t="s">
        <v>2582</v>
      </c>
      <c r="E349" s="4" t="s">
        <v>2582</v>
      </c>
    </row>
    <row r="350" spans="1:5" x14ac:dyDescent="0.25">
      <c r="A350" s="3">
        <v>28322</v>
      </c>
      <c r="B350" s="3" t="s">
        <v>707</v>
      </c>
      <c r="C350" t="s">
        <v>708</v>
      </c>
      <c r="D350" s="3" t="s">
        <v>2582</v>
      </c>
      <c r="E350" s="3" t="s">
        <v>2582</v>
      </c>
    </row>
    <row r="351" spans="1:5" x14ac:dyDescent="0.25">
      <c r="A351" s="4">
        <v>28332</v>
      </c>
      <c r="B351" s="4" t="s">
        <v>709</v>
      </c>
      <c r="C351" t="s">
        <v>710</v>
      </c>
      <c r="D351" s="4" t="s">
        <v>2582</v>
      </c>
      <c r="E351" s="4" t="s">
        <v>2582</v>
      </c>
    </row>
    <row r="352" spans="1:5" x14ac:dyDescent="0.25">
      <c r="A352" s="3">
        <v>28333</v>
      </c>
      <c r="B352" s="3" t="s">
        <v>711</v>
      </c>
      <c r="C352" t="s">
        <v>712</v>
      </c>
      <c r="D352" s="3" t="s">
        <v>2582</v>
      </c>
      <c r="E352" s="3" t="s">
        <v>2582</v>
      </c>
    </row>
    <row r="353" spans="1:5" x14ac:dyDescent="0.25">
      <c r="A353" s="4">
        <v>28342</v>
      </c>
      <c r="B353" s="4" t="s">
        <v>713</v>
      </c>
      <c r="C353" t="s">
        <v>714</v>
      </c>
      <c r="D353" s="4" t="s">
        <v>2582</v>
      </c>
      <c r="E353" s="4" t="s">
        <v>2582</v>
      </c>
    </row>
    <row r="354" spans="1:5" x14ac:dyDescent="0.25">
      <c r="A354" s="3">
        <v>28343</v>
      </c>
      <c r="B354" s="3" t="s">
        <v>715</v>
      </c>
      <c r="C354" t="s">
        <v>716</v>
      </c>
      <c r="D354" s="3"/>
      <c r="E354" s="4" t="s">
        <v>2582</v>
      </c>
    </row>
    <row r="355" spans="1:5" x14ac:dyDescent="0.25">
      <c r="A355" s="4">
        <v>28393</v>
      </c>
      <c r="B355" s="4" t="s">
        <v>717</v>
      </c>
      <c r="C355" t="s">
        <v>718</v>
      </c>
      <c r="D355" s="4" t="s">
        <v>2582</v>
      </c>
      <c r="E355" s="4" t="s">
        <v>2582</v>
      </c>
    </row>
    <row r="356" spans="1:5" x14ac:dyDescent="0.25">
      <c r="A356" s="3">
        <v>28394</v>
      </c>
      <c r="B356" s="3" t="s">
        <v>719</v>
      </c>
      <c r="C356" t="s">
        <v>720</v>
      </c>
      <c r="D356" s="3"/>
      <c r="E356" s="4" t="s">
        <v>2582</v>
      </c>
    </row>
    <row r="357" spans="1:5" x14ac:dyDescent="0.25">
      <c r="A357" s="4">
        <v>29102</v>
      </c>
      <c r="B357" s="4" t="s">
        <v>721</v>
      </c>
      <c r="C357" t="s">
        <v>722</v>
      </c>
      <c r="D357" s="4" t="s">
        <v>2582</v>
      </c>
      <c r="E357" s="4" t="s">
        <v>2582</v>
      </c>
    </row>
    <row r="358" spans="1:5" x14ac:dyDescent="0.25">
      <c r="A358" s="3">
        <v>29103</v>
      </c>
      <c r="B358" s="3" t="s">
        <v>723</v>
      </c>
      <c r="C358" t="s">
        <v>724</v>
      </c>
      <c r="D358" s="3" t="s">
        <v>2582</v>
      </c>
      <c r="E358" s="3" t="s">
        <v>2582</v>
      </c>
    </row>
    <row r="359" spans="1:5" x14ac:dyDescent="0.25">
      <c r="A359" s="4">
        <v>29104</v>
      </c>
      <c r="B359" s="4" t="s">
        <v>725</v>
      </c>
      <c r="C359" t="s">
        <v>726</v>
      </c>
      <c r="D359" s="4"/>
      <c r="E359" s="3" t="s">
        <v>2582</v>
      </c>
    </row>
    <row r="360" spans="1:5" x14ac:dyDescent="0.25">
      <c r="A360" s="3">
        <v>29112</v>
      </c>
      <c r="B360" s="3" t="s">
        <v>727</v>
      </c>
      <c r="C360" t="s">
        <v>728</v>
      </c>
      <c r="D360" s="3" t="s">
        <v>2582</v>
      </c>
      <c r="E360" s="3" t="s">
        <v>2582</v>
      </c>
    </row>
    <row r="361" spans="1:5" x14ac:dyDescent="0.25">
      <c r="A361" s="4">
        <v>29113</v>
      </c>
      <c r="B361" s="4" t="s">
        <v>729</v>
      </c>
      <c r="C361" t="s">
        <v>730</v>
      </c>
      <c r="D361" s="4"/>
      <c r="E361" s="3" t="s">
        <v>2582</v>
      </c>
    </row>
    <row r="362" spans="1:5" x14ac:dyDescent="0.25">
      <c r="A362" s="3">
        <v>29114</v>
      </c>
      <c r="B362" s="3" t="s">
        <v>731</v>
      </c>
      <c r="C362" t="s">
        <v>732</v>
      </c>
      <c r="D362" s="3" t="s">
        <v>2582</v>
      </c>
      <c r="E362" s="3" t="s">
        <v>2582</v>
      </c>
    </row>
    <row r="363" spans="1:5" x14ac:dyDescent="0.25">
      <c r="A363" s="4">
        <v>29122</v>
      </c>
      <c r="B363" s="4" t="s">
        <v>733</v>
      </c>
      <c r="C363" t="s">
        <v>734</v>
      </c>
      <c r="D363" s="4" t="s">
        <v>2582</v>
      </c>
      <c r="E363" s="4" t="s">
        <v>2582</v>
      </c>
    </row>
    <row r="364" spans="1:5" x14ac:dyDescent="0.25">
      <c r="A364" s="3">
        <v>29123</v>
      </c>
      <c r="B364" s="3" t="s">
        <v>735</v>
      </c>
      <c r="C364" t="s">
        <v>736</v>
      </c>
      <c r="D364" s="3" t="s">
        <v>2582</v>
      </c>
      <c r="E364" s="3" t="s">
        <v>2582</v>
      </c>
    </row>
    <row r="365" spans="1:5" x14ac:dyDescent="0.25">
      <c r="A365" s="4">
        <v>29132</v>
      </c>
      <c r="B365" s="4" t="s">
        <v>737</v>
      </c>
      <c r="C365" t="s">
        <v>738</v>
      </c>
      <c r="D365" s="4" t="s">
        <v>2582</v>
      </c>
      <c r="E365" s="4" t="s">
        <v>2582</v>
      </c>
    </row>
    <row r="366" spans="1:5" x14ac:dyDescent="0.25">
      <c r="A366" s="3">
        <v>29133</v>
      </c>
      <c r="B366" s="3" t="s">
        <v>739</v>
      </c>
      <c r="C366" t="s">
        <v>740</v>
      </c>
      <c r="D366" s="3"/>
      <c r="E366" s="4" t="s">
        <v>2582</v>
      </c>
    </row>
    <row r="367" spans="1:5" x14ac:dyDescent="0.25">
      <c r="A367" s="4">
        <v>29134</v>
      </c>
      <c r="B367" s="4" t="s">
        <v>741</v>
      </c>
      <c r="C367" t="s">
        <v>742</v>
      </c>
      <c r="D367" s="4"/>
      <c r="E367" s="4" t="s">
        <v>2582</v>
      </c>
    </row>
    <row r="368" spans="1:5" x14ac:dyDescent="0.25">
      <c r="A368" s="3">
        <v>29142</v>
      </c>
      <c r="B368" s="3" t="s">
        <v>743</v>
      </c>
      <c r="C368" t="s">
        <v>744</v>
      </c>
      <c r="D368" s="3" t="s">
        <v>2582</v>
      </c>
      <c r="E368" s="3" t="s">
        <v>2582</v>
      </c>
    </row>
    <row r="369" spans="1:5" x14ac:dyDescent="0.25">
      <c r="A369" s="4">
        <v>29143</v>
      </c>
      <c r="B369" s="4" t="s">
        <v>745</v>
      </c>
      <c r="C369" t="s">
        <v>746</v>
      </c>
      <c r="D369" s="4"/>
      <c r="E369" s="3" t="s">
        <v>2582</v>
      </c>
    </row>
    <row r="370" spans="1:5" x14ac:dyDescent="0.25">
      <c r="A370" s="3">
        <v>29152</v>
      </c>
      <c r="B370" s="3" t="s">
        <v>747</v>
      </c>
      <c r="C370" t="s">
        <v>748</v>
      </c>
      <c r="D370" s="3" t="s">
        <v>2582</v>
      </c>
      <c r="E370" s="3" t="s">
        <v>2582</v>
      </c>
    </row>
    <row r="371" spans="1:5" x14ac:dyDescent="0.25">
      <c r="A371" s="4">
        <v>29193</v>
      </c>
      <c r="B371" s="4" t="s">
        <v>749</v>
      </c>
      <c r="C371" t="s">
        <v>750</v>
      </c>
      <c r="D371" s="4" t="s">
        <v>2582</v>
      </c>
      <c r="E371" s="4" t="s">
        <v>2582</v>
      </c>
    </row>
    <row r="372" spans="1:5" x14ac:dyDescent="0.25">
      <c r="A372" s="3">
        <v>29194</v>
      </c>
      <c r="B372" s="3" t="s">
        <v>751</v>
      </c>
      <c r="C372" t="s">
        <v>752</v>
      </c>
      <c r="D372" s="3"/>
      <c r="E372" s="4" t="s">
        <v>2582</v>
      </c>
    </row>
    <row r="373" spans="1:5" x14ac:dyDescent="0.25">
      <c r="A373" s="4">
        <v>29201</v>
      </c>
      <c r="B373" s="4" t="s">
        <v>753</v>
      </c>
      <c r="C373" t="s">
        <v>754</v>
      </c>
      <c r="D373" s="4" t="s">
        <v>2582</v>
      </c>
      <c r="E373" s="4" t="s">
        <v>2582</v>
      </c>
    </row>
    <row r="374" spans="1:5" x14ac:dyDescent="0.25">
      <c r="A374" s="3">
        <v>29202</v>
      </c>
      <c r="B374" s="3" t="s">
        <v>755</v>
      </c>
      <c r="C374" t="s">
        <v>756</v>
      </c>
      <c r="D374" s="3" t="s">
        <v>2582</v>
      </c>
      <c r="E374" s="3" t="s">
        <v>2582</v>
      </c>
    </row>
    <row r="375" spans="1:5" x14ac:dyDescent="0.25">
      <c r="A375" s="4">
        <v>29203</v>
      </c>
      <c r="B375" s="4" t="s">
        <v>757</v>
      </c>
      <c r="C375" t="s">
        <v>758</v>
      </c>
      <c r="D375" s="4" t="s">
        <v>2582</v>
      </c>
      <c r="E375" s="4" t="s">
        <v>2582</v>
      </c>
    </row>
    <row r="376" spans="1:5" x14ac:dyDescent="0.25">
      <c r="A376" s="3">
        <v>29204</v>
      </c>
      <c r="B376" s="3" t="s">
        <v>759</v>
      </c>
      <c r="C376" t="s">
        <v>760</v>
      </c>
      <c r="D376" s="3" t="s">
        <v>2582</v>
      </c>
      <c r="E376" s="3" t="s">
        <v>2582</v>
      </c>
    </row>
    <row r="377" spans="1:5" x14ac:dyDescent="0.25">
      <c r="A377" s="4">
        <v>29212</v>
      </c>
      <c r="B377" s="4" t="s">
        <v>761</v>
      </c>
      <c r="C377" t="s">
        <v>762</v>
      </c>
      <c r="D377" s="4" t="s">
        <v>2582</v>
      </c>
      <c r="E377" s="4" t="s">
        <v>2582</v>
      </c>
    </row>
    <row r="378" spans="1:5" x14ac:dyDescent="0.25">
      <c r="A378" s="3">
        <v>29213</v>
      </c>
      <c r="B378" s="3" t="s">
        <v>763</v>
      </c>
      <c r="C378" t="s">
        <v>764</v>
      </c>
      <c r="D378" s="3"/>
      <c r="E378" s="4" t="s">
        <v>2582</v>
      </c>
    </row>
    <row r="379" spans="1:5" x14ac:dyDescent="0.25">
      <c r="A379" s="4">
        <v>29222</v>
      </c>
      <c r="B379" s="4" t="s">
        <v>765</v>
      </c>
      <c r="C379" t="s">
        <v>766</v>
      </c>
      <c r="D379" s="4" t="s">
        <v>2582</v>
      </c>
      <c r="E379" s="4" t="s">
        <v>2582</v>
      </c>
    </row>
    <row r="380" spans="1:5" x14ac:dyDescent="0.25">
      <c r="A380" s="3">
        <v>29223</v>
      </c>
      <c r="B380" s="3" t="s">
        <v>767</v>
      </c>
      <c r="C380" t="s">
        <v>768</v>
      </c>
      <c r="D380" s="3"/>
      <c r="E380" s="4" t="s">
        <v>2582</v>
      </c>
    </row>
    <row r="381" spans="1:5" x14ac:dyDescent="0.25">
      <c r="A381" s="4">
        <v>29232</v>
      </c>
      <c r="B381" s="4" t="s">
        <v>769</v>
      </c>
      <c r="C381" t="s">
        <v>770</v>
      </c>
      <c r="D381" s="4" t="s">
        <v>2582</v>
      </c>
      <c r="E381" s="4" t="s">
        <v>2582</v>
      </c>
    </row>
    <row r="382" spans="1:5" x14ac:dyDescent="0.25">
      <c r="A382" s="3">
        <v>29233</v>
      </c>
      <c r="B382" s="3" t="s">
        <v>771</v>
      </c>
      <c r="C382" t="s">
        <v>772</v>
      </c>
      <c r="D382" s="3"/>
      <c r="E382" s="4" t="s">
        <v>2582</v>
      </c>
    </row>
    <row r="383" spans="1:5" x14ac:dyDescent="0.25">
      <c r="A383" s="4">
        <v>29242</v>
      </c>
      <c r="B383" s="4" t="s">
        <v>773</v>
      </c>
      <c r="C383" t="s">
        <v>774</v>
      </c>
      <c r="D383" s="4" t="s">
        <v>2582</v>
      </c>
      <c r="E383" s="4" t="s">
        <v>2582</v>
      </c>
    </row>
    <row r="384" spans="1:5" x14ac:dyDescent="0.25">
      <c r="A384" s="3">
        <v>29243</v>
      </c>
      <c r="B384" s="3" t="s">
        <v>775</v>
      </c>
      <c r="C384" t="s">
        <v>776</v>
      </c>
      <c r="D384" s="3"/>
      <c r="E384" s="4" t="s">
        <v>2582</v>
      </c>
    </row>
    <row r="385" spans="1:5" x14ac:dyDescent="0.25">
      <c r="A385" s="4">
        <v>29252</v>
      </c>
      <c r="B385" s="4" t="s">
        <v>777</v>
      </c>
      <c r="C385" t="s">
        <v>778</v>
      </c>
      <c r="D385" s="4" t="s">
        <v>2582</v>
      </c>
      <c r="E385" s="4" t="s">
        <v>2582</v>
      </c>
    </row>
    <row r="386" spans="1:5" x14ac:dyDescent="0.25">
      <c r="A386" s="3">
        <v>29253</v>
      </c>
      <c r="B386" s="3" t="s">
        <v>779</v>
      </c>
      <c r="C386" t="s">
        <v>780</v>
      </c>
      <c r="D386" s="3" t="s">
        <v>2582</v>
      </c>
      <c r="E386" s="3" t="s">
        <v>2582</v>
      </c>
    </row>
    <row r="387" spans="1:5" x14ac:dyDescent="0.25">
      <c r="A387" s="4">
        <v>29262</v>
      </c>
      <c r="B387" s="4" t="s">
        <v>781</v>
      </c>
      <c r="C387" t="s">
        <v>782</v>
      </c>
      <c r="D387" s="4" t="s">
        <v>2582</v>
      </c>
      <c r="E387" s="4" t="s">
        <v>2582</v>
      </c>
    </row>
    <row r="388" spans="1:5" x14ac:dyDescent="0.25">
      <c r="A388" s="3">
        <v>29263</v>
      </c>
      <c r="B388" s="3" t="s">
        <v>783</v>
      </c>
      <c r="C388" t="s">
        <v>784</v>
      </c>
      <c r="D388" s="3"/>
      <c r="E388" s="4" t="s">
        <v>2582</v>
      </c>
    </row>
    <row r="389" spans="1:5" x14ac:dyDescent="0.25">
      <c r="A389" s="4">
        <v>29272</v>
      </c>
      <c r="B389" s="4" t="s">
        <v>785</v>
      </c>
      <c r="C389" t="s">
        <v>786</v>
      </c>
      <c r="D389" s="4" t="s">
        <v>2582</v>
      </c>
      <c r="E389" s="4" t="s">
        <v>2582</v>
      </c>
    </row>
    <row r="390" spans="1:5" x14ac:dyDescent="0.25">
      <c r="A390" s="3">
        <v>29273</v>
      </c>
      <c r="B390" s="3" t="s">
        <v>787</v>
      </c>
      <c r="C390" t="s">
        <v>788</v>
      </c>
      <c r="D390" s="3"/>
      <c r="E390" s="4" t="s">
        <v>2582</v>
      </c>
    </row>
    <row r="391" spans="1:5" x14ac:dyDescent="0.25">
      <c r="A391" s="4">
        <v>29282</v>
      </c>
      <c r="B391" s="4" t="s">
        <v>789</v>
      </c>
      <c r="C391" t="s">
        <v>790</v>
      </c>
      <c r="D391" s="4" t="s">
        <v>2582</v>
      </c>
      <c r="E391" s="4" t="s">
        <v>2582</v>
      </c>
    </row>
    <row r="392" spans="1:5" x14ac:dyDescent="0.25">
      <c r="A392" s="3">
        <v>29283</v>
      </c>
      <c r="B392" s="3" t="s">
        <v>791</v>
      </c>
      <c r="C392" t="s">
        <v>792</v>
      </c>
      <c r="D392" s="3"/>
      <c r="E392" s="4" t="s">
        <v>2582</v>
      </c>
    </row>
    <row r="393" spans="1:5" x14ac:dyDescent="0.25">
      <c r="A393" s="4">
        <v>29284</v>
      </c>
      <c r="B393" s="4" t="s">
        <v>793</v>
      </c>
      <c r="C393" t="s">
        <v>794</v>
      </c>
      <c r="D393" s="4"/>
      <c r="E393" s="4" t="s">
        <v>2582</v>
      </c>
    </row>
    <row r="394" spans="1:5" x14ac:dyDescent="0.25">
      <c r="A394" s="3">
        <v>29293</v>
      </c>
      <c r="B394" s="3" t="s">
        <v>795</v>
      </c>
      <c r="C394" t="s">
        <v>796</v>
      </c>
      <c r="D394" s="3" t="s">
        <v>2582</v>
      </c>
      <c r="E394" s="3" t="s">
        <v>2582</v>
      </c>
    </row>
    <row r="395" spans="1:5" x14ac:dyDescent="0.25">
      <c r="A395" s="4">
        <v>29294</v>
      </c>
      <c r="B395" s="4" t="s">
        <v>797</v>
      </c>
      <c r="C395" t="s">
        <v>798</v>
      </c>
      <c r="D395" s="4"/>
      <c r="E395" s="3" t="s">
        <v>2582</v>
      </c>
    </row>
    <row r="396" spans="1:5" x14ac:dyDescent="0.25">
      <c r="A396" s="3">
        <v>29301</v>
      </c>
      <c r="B396" s="3" t="s">
        <v>799</v>
      </c>
      <c r="C396" t="s">
        <v>800</v>
      </c>
      <c r="D396" s="3" t="s">
        <v>2582</v>
      </c>
      <c r="E396" s="3" t="s">
        <v>2582</v>
      </c>
    </row>
    <row r="397" spans="1:5" x14ac:dyDescent="0.25">
      <c r="A397" s="4">
        <v>29302</v>
      </c>
      <c r="B397" s="4" t="s">
        <v>801</v>
      </c>
      <c r="C397" t="s">
        <v>802</v>
      </c>
      <c r="D397" s="4" t="s">
        <v>2582</v>
      </c>
      <c r="E397" s="4" t="s">
        <v>2582</v>
      </c>
    </row>
    <row r="398" spans="1:5" x14ac:dyDescent="0.25">
      <c r="A398" s="3">
        <v>29312</v>
      </c>
      <c r="B398" s="3" t="s">
        <v>803</v>
      </c>
      <c r="C398" t="s">
        <v>804</v>
      </c>
      <c r="D398" s="3"/>
      <c r="E398" s="4" t="s">
        <v>2582</v>
      </c>
    </row>
    <row r="399" spans="1:5" x14ac:dyDescent="0.25">
      <c r="A399" s="4">
        <v>29322</v>
      </c>
      <c r="B399" s="4" t="s">
        <v>805</v>
      </c>
      <c r="C399" t="s">
        <v>806</v>
      </c>
      <c r="D399" s="4" t="s">
        <v>2582</v>
      </c>
      <c r="E399" s="4" t="s">
        <v>2582</v>
      </c>
    </row>
    <row r="400" spans="1:5" x14ac:dyDescent="0.25">
      <c r="A400" s="3">
        <v>29382</v>
      </c>
      <c r="B400" s="3" t="s">
        <v>807</v>
      </c>
      <c r="C400" t="s">
        <v>808</v>
      </c>
      <c r="D400" s="3" t="s">
        <v>2582</v>
      </c>
      <c r="E400" s="3" t="s">
        <v>2582</v>
      </c>
    </row>
    <row r="401" spans="1:5" x14ac:dyDescent="0.25">
      <c r="A401" s="4">
        <v>29393</v>
      </c>
      <c r="B401" s="4" t="s">
        <v>809</v>
      </c>
      <c r="C401" t="s">
        <v>810</v>
      </c>
      <c r="D401" s="4" t="s">
        <v>2582</v>
      </c>
      <c r="E401" s="4" t="s">
        <v>2582</v>
      </c>
    </row>
    <row r="402" spans="1:5" x14ac:dyDescent="0.25">
      <c r="A402" s="3">
        <v>29394</v>
      </c>
      <c r="B402" s="3" t="s">
        <v>811</v>
      </c>
      <c r="C402" t="s">
        <v>812</v>
      </c>
      <c r="D402" s="3"/>
      <c r="E402" s="4" t="s">
        <v>2582</v>
      </c>
    </row>
    <row r="403" spans="1:5" x14ac:dyDescent="0.25">
      <c r="A403" s="4">
        <v>31102</v>
      </c>
      <c r="B403" s="4" t="s">
        <v>813</v>
      </c>
      <c r="C403" t="s">
        <v>814</v>
      </c>
      <c r="D403" s="4"/>
      <c r="E403" s="4" t="s">
        <v>2582</v>
      </c>
    </row>
    <row r="404" spans="1:5" x14ac:dyDescent="0.25">
      <c r="A404" s="3">
        <v>31103</v>
      </c>
      <c r="B404" s="3" t="s">
        <v>815</v>
      </c>
      <c r="C404" t="s">
        <v>816</v>
      </c>
      <c r="D404" s="3" t="s">
        <v>2582</v>
      </c>
      <c r="E404" s="3" t="s">
        <v>2582</v>
      </c>
    </row>
    <row r="405" spans="1:5" x14ac:dyDescent="0.25">
      <c r="A405" s="4">
        <v>31104</v>
      </c>
      <c r="B405" s="4" t="s">
        <v>817</v>
      </c>
      <c r="C405" t="s">
        <v>818</v>
      </c>
      <c r="D405" s="4" t="s">
        <v>2582</v>
      </c>
      <c r="E405" s="4" t="s">
        <v>2582</v>
      </c>
    </row>
    <row r="406" spans="1:5" x14ac:dyDescent="0.25">
      <c r="A406" s="3">
        <v>31114</v>
      </c>
      <c r="B406" s="3" t="s">
        <v>819</v>
      </c>
      <c r="C406" t="s">
        <v>820</v>
      </c>
      <c r="D406" s="3" t="s">
        <v>2582</v>
      </c>
      <c r="E406" s="3" t="s">
        <v>2582</v>
      </c>
    </row>
    <row r="407" spans="1:5" x14ac:dyDescent="0.25">
      <c r="A407" s="4">
        <v>31124</v>
      </c>
      <c r="B407" s="4" t="s">
        <v>821</v>
      </c>
      <c r="C407" t="s">
        <v>822</v>
      </c>
      <c r="D407" s="4" t="s">
        <v>2582</v>
      </c>
      <c r="E407" s="4" t="s">
        <v>2582</v>
      </c>
    </row>
    <row r="408" spans="1:5" x14ac:dyDescent="0.25">
      <c r="A408" s="3">
        <v>31132</v>
      </c>
      <c r="B408" s="3" t="s">
        <v>823</v>
      </c>
      <c r="C408" t="s">
        <v>824</v>
      </c>
      <c r="D408" s="3"/>
      <c r="E408" s="4" t="s">
        <v>2582</v>
      </c>
    </row>
    <row r="409" spans="1:5" x14ac:dyDescent="0.25">
      <c r="A409" s="4">
        <v>31133</v>
      </c>
      <c r="B409" s="4" t="s">
        <v>825</v>
      </c>
      <c r="C409" t="s">
        <v>826</v>
      </c>
      <c r="D409" s="4"/>
      <c r="E409" s="4" t="s">
        <v>2582</v>
      </c>
    </row>
    <row r="410" spans="1:5" x14ac:dyDescent="0.25">
      <c r="A410" s="3">
        <v>31134</v>
      </c>
      <c r="B410" s="3" t="s">
        <v>827</v>
      </c>
      <c r="C410" t="s">
        <v>828</v>
      </c>
      <c r="D410" s="3" t="s">
        <v>2582</v>
      </c>
      <c r="E410" s="3" t="s">
        <v>2582</v>
      </c>
    </row>
    <row r="411" spans="1:5" x14ac:dyDescent="0.25">
      <c r="A411" s="4">
        <v>31142</v>
      </c>
      <c r="B411" s="4" t="s">
        <v>829</v>
      </c>
      <c r="C411" t="s">
        <v>830</v>
      </c>
      <c r="D411" s="4"/>
      <c r="E411" s="4" t="s">
        <v>2583</v>
      </c>
    </row>
    <row r="412" spans="1:5" x14ac:dyDescent="0.25">
      <c r="A412" s="3">
        <v>31143</v>
      </c>
      <c r="B412" s="3" t="s">
        <v>831</v>
      </c>
      <c r="C412" t="s">
        <v>832</v>
      </c>
      <c r="D412" s="3"/>
      <c r="E412" s="4" t="s">
        <v>2583</v>
      </c>
    </row>
    <row r="413" spans="1:5" x14ac:dyDescent="0.25">
      <c r="A413" s="4">
        <v>31144</v>
      </c>
      <c r="B413" s="4" t="s">
        <v>833</v>
      </c>
      <c r="C413" t="s">
        <v>834</v>
      </c>
      <c r="D413" s="4" t="s">
        <v>2583</v>
      </c>
      <c r="E413" s="4" t="s">
        <v>2583</v>
      </c>
    </row>
    <row r="414" spans="1:5" x14ac:dyDescent="0.25">
      <c r="A414" s="3">
        <v>31152</v>
      </c>
      <c r="B414" s="3" t="s">
        <v>835</v>
      </c>
      <c r="C414" t="s">
        <v>836</v>
      </c>
      <c r="D414" s="3"/>
      <c r="E414" s="4" t="s">
        <v>2582</v>
      </c>
    </row>
    <row r="415" spans="1:5" x14ac:dyDescent="0.25">
      <c r="A415" s="4">
        <v>31153</v>
      </c>
      <c r="B415" s="4" t="s">
        <v>837</v>
      </c>
      <c r="C415" t="s">
        <v>838</v>
      </c>
      <c r="D415" s="4"/>
      <c r="E415" s="4" t="s">
        <v>2582</v>
      </c>
    </row>
    <row r="416" spans="1:5" x14ac:dyDescent="0.25">
      <c r="A416" s="3">
        <v>31154</v>
      </c>
      <c r="B416" s="3" t="s">
        <v>839</v>
      </c>
      <c r="C416" t="s">
        <v>840</v>
      </c>
      <c r="D416" s="3"/>
      <c r="E416" s="4" t="s">
        <v>2582</v>
      </c>
    </row>
    <row r="417" spans="1:5" x14ac:dyDescent="0.25">
      <c r="A417" s="4">
        <v>31163</v>
      </c>
      <c r="B417" s="4" t="s">
        <v>841</v>
      </c>
      <c r="C417" t="s">
        <v>842</v>
      </c>
      <c r="D417" s="4" t="s">
        <v>2582</v>
      </c>
      <c r="E417" s="4" t="s">
        <v>2582</v>
      </c>
    </row>
    <row r="418" spans="1:5" x14ac:dyDescent="0.25">
      <c r="A418" s="3">
        <v>31164</v>
      </c>
      <c r="B418" s="3" t="s">
        <v>843</v>
      </c>
      <c r="C418" t="s">
        <v>844</v>
      </c>
      <c r="D418" s="3"/>
      <c r="E418" s="4" t="s">
        <v>2582</v>
      </c>
    </row>
    <row r="419" spans="1:5" x14ac:dyDescent="0.25">
      <c r="A419" s="4">
        <v>31173</v>
      </c>
      <c r="B419" s="4" t="s">
        <v>845</v>
      </c>
      <c r="C419" t="s">
        <v>846</v>
      </c>
      <c r="D419" s="4" t="s">
        <v>2582</v>
      </c>
      <c r="E419" s="4" t="s">
        <v>2582</v>
      </c>
    </row>
    <row r="420" spans="1:5" x14ac:dyDescent="0.25">
      <c r="A420" s="3">
        <v>31174</v>
      </c>
      <c r="B420" s="3" t="s">
        <v>847</v>
      </c>
      <c r="C420" t="s">
        <v>848</v>
      </c>
      <c r="D420" s="3"/>
      <c r="E420" s="4" t="s">
        <v>2582</v>
      </c>
    </row>
    <row r="421" spans="1:5" x14ac:dyDescent="0.25">
      <c r="A421" s="4">
        <v>31193</v>
      </c>
      <c r="B421" s="4" t="s">
        <v>849</v>
      </c>
      <c r="C421" t="s">
        <v>850</v>
      </c>
      <c r="D421" s="4" t="s">
        <v>2582</v>
      </c>
      <c r="E421" s="4" t="s">
        <v>2582</v>
      </c>
    </row>
    <row r="422" spans="1:5" x14ac:dyDescent="0.25">
      <c r="A422" s="3">
        <v>31194</v>
      </c>
      <c r="B422" s="3" t="s">
        <v>851</v>
      </c>
      <c r="C422" t="s">
        <v>852</v>
      </c>
      <c r="D422" s="3" t="s">
        <v>2582</v>
      </c>
      <c r="E422" s="3" t="s">
        <v>2582</v>
      </c>
    </row>
    <row r="423" spans="1:5" x14ac:dyDescent="0.25">
      <c r="A423" s="4">
        <v>31212</v>
      </c>
      <c r="B423" s="4" t="s">
        <v>853</v>
      </c>
      <c r="C423" t="s">
        <v>854</v>
      </c>
      <c r="D423" s="4" t="s">
        <v>2582</v>
      </c>
      <c r="E423" s="4" t="s">
        <v>2582</v>
      </c>
    </row>
    <row r="424" spans="1:5" x14ac:dyDescent="0.25">
      <c r="A424" s="3">
        <v>31213</v>
      </c>
      <c r="B424" s="3" t="s">
        <v>855</v>
      </c>
      <c r="C424" t="s">
        <v>856</v>
      </c>
      <c r="D424" s="3" t="s">
        <v>2582</v>
      </c>
      <c r="E424" s="3" t="s">
        <v>2582</v>
      </c>
    </row>
    <row r="425" spans="1:5" x14ac:dyDescent="0.25">
      <c r="A425" s="4">
        <v>31214</v>
      </c>
      <c r="B425" s="4" t="s">
        <v>857</v>
      </c>
      <c r="C425" t="s">
        <v>858</v>
      </c>
      <c r="D425" s="4" t="s">
        <v>2582</v>
      </c>
      <c r="E425" s="4" t="s">
        <v>2582</v>
      </c>
    </row>
    <row r="426" spans="1:5" x14ac:dyDescent="0.25">
      <c r="A426" s="3">
        <v>31222</v>
      </c>
      <c r="B426" s="3" t="s">
        <v>859</v>
      </c>
      <c r="C426" t="s">
        <v>860</v>
      </c>
      <c r="D426" s="3"/>
      <c r="E426" s="4" t="s">
        <v>2582</v>
      </c>
    </row>
    <row r="427" spans="1:5" x14ac:dyDescent="0.25">
      <c r="A427" s="4">
        <v>31223</v>
      </c>
      <c r="B427" s="4" t="s">
        <v>861</v>
      </c>
      <c r="C427" t="s">
        <v>862</v>
      </c>
      <c r="D427" s="4"/>
      <c r="E427" s="4" t="s">
        <v>2582</v>
      </c>
    </row>
    <row r="428" spans="1:5" x14ac:dyDescent="0.25">
      <c r="A428" s="3">
        <v>31224</v>
      </c>
      <c r="B428" s="3" t="s">
        <v>863</v>
      </c>
      <c r="C428" t="s">
        <v>864</v>
      </c>
      <c r="D428" s="3" t="s">
        <v>2582</v>
      </c>
      <c r="E428" s="3" t="s">
        <v>2582</v>
      </c>
    </row>
    <row r="429" spans="1:5" x14ac:dyDescent="0.25">
      <c r="A429" s="4">
        <v>32101</v>
      </c>
      <c r="B429" s="4" t="s">
        <v>865</v>
      </c>
      <c r="C429" t="s">
        <v>866</v>
      </c>
      <c r="D429" s="4" t="s">
        <v>2582</v>
      </c>
      <c r="E429" s="4" t="s">
        <v>2582</v>
      </c>
    </row>
    <row r="430" spans="1:5" x14ac:dyDescent="0.25">
      <c r="A430" s="3">
        <v>32102</v>
      </c>
      <c r="B430" s="3" t="s">
        <v>867</v>
      </c>
      <c r="C430" t="s">
        <v>868</v>
      </c>
      <c r="D430" s="3" t="s">
        <v>2582</v>
      </c>
      <c r="E430" s="3" t="s">
        <v>2582</v>
      </c>
    </row>
    <row r="431" spans="1:5" x14ac:dyDescent="0.25">
      <c r="A431" s="4">
        <v>32103</v>
      </c>
      <c r="B431" s="4" t="s">
        <v>869</v>
      </c>
      <c r="C431" t="s">
        <v>870</v>
      </c>
      <c r="D431" s="4"/>
      <c r="E431" s="3" t="s">
        <v>2582</v>
      </c>
    </row>
    <row r="432" spans="1:5" x14ac:dyDescent="0.25">
      <c r="A432" s="3">
        <v>32104</v>
      </c>
      <c r="B432" s="3" t="s">
        <v>871</v>
      </c>
      <c r="C432" t="s">
        <v>872</v>
      </c>
      <c r="D432" s="3"/>
      <c r="E432" s="3" t="s">
        <v>2582</v>
      </c>
    </row>
    <row r="433" spans="1:5" x14ac:dyDescent="0.25">
      <c r="A433" s="4">
        <v>32112</v>
      </c>
      <c r="B433" s="4" t="s">
        <v>873</v>
      </c>
      <c r="C433" t="s">
        <v>874</v>
      </c>
      <c r="D433" s="4" t="s">
        <v>2582</v>
      </c>
      <c r="E433" s="4" t="s">
        <v>2582</v>
      </c>
    </row>
    <row r="434" spans="1:5" x14ac:dyDescent="0.25">
      <c r="A434" s="3">
        <v>32113</v>
      </c>
      <c r="B434" s="3" t="s">
        <v>875</v>
      </c>
      <c r="C434" t="s">
        <v>876</v>
      </c>
      <c r="D434" s="3"/>
      <c r="E434" s="4" t="s">
        <v>2582</v>
      </c>
    </row>
    <row r="435" spans="1:5" x14ac:dyDescent="0.25">
      <c r="A435" s="4">
        <v>32122</v>
      </c>
      <c r="B435" s="4" t="s">
        <v>877</v>
      </c>
      <c r="C435" t="s">
        <v>878</v>
      </c>
      <c r="D435" s="4" t="s">
        <v>2582</v>
      </c>
      <c r="E435" s="4" t="s">
        <v>2582</v>
      </c>
    </row>
    <row r="436" spans="1:5" x14ac:dyDescent="0.25">
      <c r="A436" s="3">
        <v>32123</v>
      </c>
      <c r="B436" s="3" t="s">
        <v>879</v>
      </c>
      <c r="C436" t="s">
        <v>880</v>
      </c>
      <c r="D436" s="3"/>
      <c r="E436" s="4" t="s">
        <v>2582</v>
      </c>
    </row>
    <row r="437" spans="1:5" x14ac:dyDescent="0.25">
      <c r="A437" s="4">
        <v>32132</v>
      </c>
      <c r="B437" s="4" t="s">
        <v>881</v>
      </c>
      <c r="C437" t="s">
        <v>882</v>
      </c>
      <c r="D437" s="4"/>
      <c r="E437" s="4" t="s">
        <v>2582</v>
      </c>
    </row>
    <row r="438" spans="1:5" x14ac:dyDescent="0.25">
      <c r="A438" s="3">
        <v>32142</v>
      </c>
      <c r="B438" s="3" t="s">
        <v>883</v>
      </c>
      <c r="C438" t="s">
        <v>884</v>
      </c>
      <c r="D438" s="3" t="s">
        <v>2582</v>
      </c>
      <c r="E438" s="3" t="s">
        <v>2582</v>
      </c>
    </row>
    <row r="439" spans="1:5" x14ac:dyDescent="0.25">
      <c r="A439" s="4">
        <v>32152</v>
      </c>
      <c r="B439" s="4" t="s">
        <v>885</v>
      </c>
      <c r="C439" t="s">
        <v>886</v>
      </c>
      <c r="D439" s="4"/>
      <c r="E439" s="3" t="s">
        <v>2582</v>
      </c>
    </row>
    <row r="440" spans="1:5" x14ac:dyDescent="0.25">
      <c r="A440" s="3">
        <v>32162</v>
      </c>
      <c r="B440" s="3" t="s">
        <v>887</v>
      </c>
      <c r="C440" t="s">
        <v>888</v>
      </c>
      <c r="D440" s="3" t="s">
        <v>2582</v>
      </c>
      <c r="E440" s="3" t="s">
        <v>2582</v>
      </c>
    </row>
    <row r="441" spans="1:5" x14ac:dyDescent="0.25">
      <c r="A441" s="4">
        <v>32172</v>
      </c>
      <c r="B441" s="4" t="s">
        <v>889</v>
      </c>
      <c r="C441" t="s">
        <v>890</v>
      </c>
      <c r="D441" s="4" t="s">
        <v>2582</v>
      </c>
      <c r="E441" s="4" t="s">
        <v>2582</v>
      </c>
    </row>
    <row r="442" spans="1:5" x14ac:dyDescent="0.25">
      <c r="A442" s="3">
        <v>32193</v>
      </c>
      <c r="B442" s="3" t="s">
        <v>891</v>
      </c>
      <c r="C442" t="s">
        <v>892</v>
      </c>
      <c r="D442" s="3" t="s">
        <v>2582</v>
      </c>
      <c r="E442" s="3" t="s">
        <v>2582</v>
      </c>
    </row>
    <row r="443" spans="1:5" x14ac:dyDescent="0.25">
      <c r="A443" s="4">
        <v>32201</v>
      </c>
      <c r="B443" s="4" t="s">
        <v>893</v>
      </c>
      <c r="C443" t="s">
        <v>894</v>
      </c>
      <c r="D443" s="4" t="s">
        <v>2582</v>
      </c>
      <c r="E443" s="4" t="s">
        <v>2582</v>
      </c>
    </row>
    <row r="444" spans="1:5" x14ac:dyDescent="0.25">
      <c r="A444" s="3">
        <v>32202</v>
      </c>
      <c r="B444" s="3" t="s">
        <v>895</v>
      </c>
      <c r="C444" t="s">
        <v>896</v>
      </c>
      <c r="D444" s="3"/>
      <c r="E444" s="4" t="s">
        <v>2582</v>
      </c>
    </row>
    <row r="445" spans="1:5" x14ac:dyDescent="0.25">
      <c r="A445" s="4">
        <v>32203</v>
      </c>
      <c r="B445" s="4" t="s">
        <v>897</v>
      </c>
      <c r="C445" t="s">
        <v>898</v>
      </c>
      <c r="D445" s="4"/>
      <c r="E445" s="4" t="s">
        <v>2582</v>
      </c>
    </row>
    <row r="446" spans="1:5" x14ac:dyDescent="0.25">
      <c r="A446" s="3">
        <v>32204</v>
      </c>
      <c r="B446" s="3" t="s">
        <v>899</v>
      </c>
      <c r="C446" t="s">
        <v>900</v>
      </c>
      <c r="D446" s="3" t="s">
        <v>2582</v>
      </c>
      <c r="E446" s="3" t="s">
        <v>2582</v>
      </c>
    </row>
    <row r="447" spans="1:5" x14ac:dyDescent="0.25">
      <c r="A447" s="4">
        <v>32212</v>
      </c>
      <c r="B447" s="4" t="s">
        <v>901</v>
      </c>
      <c r="C447" t="s">
        <v>902</v>
      </c>
      <c r="D447" s="4"/>
      <c r="E447" s="3" t="s">
        <v>2582</v>
      </c>
    </row>
    <row r="448" spans="1:5" x14ac:dyDescent="0.25">
      <c r="A448" s="3">
        <v>32222</v>
      </c>
      <c r="B448" s="3" t="s">
        <v>903</v>
      </c>
      <c r="C448" t="s">
        <v>904</v>
      </c>
      <c r="D448" s="3" t="s">
        <v>2582</v>
      </c>
      <c r="E448" s="3" t="s">
        <v>2582</v>
      </c>
    </row>
    <row r="449" spans="1:5" x14ac:dyDescent="0.25">
      <c r="A449" s="4">
        <v>32223</v>
      </c>
      <c r="B449" s="4" t="s">
        <v>905</v>
      </c>
      <c r="C449" t="s">
        <v>906</v>
      </c>
      <c r="D449" s="4"/>
      <c r="E449" s="3" t="s">
        <v>2582</v>
      </c>
    </row>
    <row r="450" spans="1:5" x14ac:dyDescent="0.25">
      <c r="A450" s="3">
        <v>32224</v>
      </c>
      <c r="B450" s="3" t="s">
        <v>907</v>
      </c>
      <c r="C450" t="s">
        <v>908</v>
      </c>
      <c r="D450" s="3"/>
      <c r="E450" s="3" t="s">
        <v>2582</v>
      </c>
    </row>
    <row r="451" spans="1:5" x14ac:dyDescent="0.25">
      <c r="A451" s="4">
        <v>32232</v>
      </c>
      <c r="B451" s="4" t="s">
        <v>909</v>
      </c>
      <c r="C451" t="s">
        <v>910</v>
      </c>
      <c r="D451" s="4" t="s">
        <v>2582</v>
      </c>
      <c r="E451" s="4" t="s">
        <v>2582</v>
      </c>
    </row>
    <row r="452" spans="1:5" x14ac:dyDescent="0.25">
      <c r="A452" s="3">
        <v>32233</v>
      </c>
      <c r="B452" s="3" t="s">
        <v>911</v>
      </c>
      <c r="C452" t="s">
        <v>912</v>
      </c>
      <c r="D452" s="3"/>
      <c r="E452" s="4" t="s">
        <v>2582</v>
      </c>
    </row>
    <row r="453" spans="1:5" x14ac:dyDescent="0.25">
      <c r="A453" s="4">
        <v>32242</v>
      </c>
      <c r="B453" s="4" t="s">
        <v>913</v>
      </c>
      <c r="C453" t="s">
        <v>914</v>
      </c>
      <c r="D453" s="4" t="s">
        <v>2584</v>
      </c>
      <c r="E453" s="4" t="s">
        <v>2584</v>
      </c>
    </row>
    <row r="454" spans="1:5" x14ac:dyDescent="0.25">
      <c r="A454" s="3">
        <v>32243</v>
      </c>
      <c r="B454" s="3" t="s">
        <v>915</v>
      </c>
      <c r="C454" t="s">
        <v>916</v>
      </c>
      <c r="D454" s="3"/>
      <c r="E454" s="4" t="s">
        <v>2584</v>
      </c>
    </row>
    <row r="455" spans="1:5" x14ac:dyDescent="0.25">
      <c r="A455" s="4">
        <v>32252</v>
      </c>
      <c r="B455" s="4" t="s">
        <v>917</v>
      </c>
      <c r="C455" t="s">
        <v>918</v>
      </c>
      <c r="D455" s="4" t="s">
        <v>2582</v>
      </c>
      <c r="E455" s="4" t="s">
        <v>2582</v>
      </c>
    </row>
    <row r="456" spans="1:5" x14ac:dyDescent="0.25">
      <c r="A456" s="3">
        <v>32253</v>
      </c>
      <c r="B456" s="3" t="s">
        <v>919</v>
      </c>
      <c r="C456" t="s">
        <v>920</v>
      </c>
      <c r="D456" s="3"/>
      <c r="E456" s="4" t="s">
        <v>2582</v>
      </c>
    </row>
    <row r="457" spans="1:5" x14ac:dyDescent="0.25">
      <c r="A457" s="4">
        <v>32262</v>
      </c>
      <c r="B457" s="4" t="s">
        <v>921</v>
      </c>
      <c r="C457" t="s">
        <v>922</v>
      </c>
      <c r="D457" s="4" t="s">
        <v>2582</v>
      </c>
      <c r="E457" s="4" t="s">
        <v>2582</v>
      </c>
    </row>
    <row r="458" spans="1:5" x14ac:dyDescent="0.25">
      <c r="A458" s="3">
        <v>32263</v>
      </c>
      <c r="B458" s="3" t="s">
        <v>923</v>
      </c>
      <c r="C458" t="s">
        <v>924</v>
      </c>
      <c r="D458" s="3"/>
      <c r="E458" s="4" t="s">
        <v>2582</v>
      </c>
    </row>
    <row r="459" spans="1:5" x14ac:dyDescent="0.25">
      <c r="A459" s="4">
        <v>32264</v>
      </c>
      <c r="B459" s="4" t="s">
        <v>925</v>
      </c>
      <c r="C459" t="s">
        <v>926</v>
      </c>
      <c r="D459" s="4"/>
      <c r="E459" s="4" t="s">
        <v>2582</v>
      </c>
    </row>
    <row r="460" spans="1:5" x14ac:dyDescent="0.25">
      <c r="A460" s="3">
        <v>32293</v>
      </c>
      <c r="B460" s="3" t="s">
        <v>927</v>
      </c>
      <c r="C460" t="s">
        <v>928</v>
      </c>
      <c r="D460" s="3" t="s">
        <v>2582</v>
      </c>
      <c r="E460" s="3" t="s">
        <v>2582</v>
      </c>
    </row>
    <row r="461" spans="1:5" x14ac:dyDescent="0.25">
      <c r="A461" s="4">
        <v>33101</v>
      </c>
      <c r="B461" s="4" t="s">
        <v>929</v>
      </c>
      <c r="C461" t="s">
        <v>930</v>
      </c>
      <c r="D461" s="4"/>
      <c r="E461" s="3" t="s">
        <v>2582</v>
      </c>
    </row>
    <row r="462" spans="1:5" x14ac:dyDescent="0.25">
      <c r="A462" s="3">
        <v>33102</v>
      </c>
      <c r="B462" s="3" t="s">
        <v>931</v>
      </c>
      <c r="C462" t="s">
        <v>932</v>
      </c>
      <c r="D462" s="3" t="s">
        <v>2582</v>
      </c>
      <c r="E462" s="3" t="s">
        <v>2582</v>
      </c>
    </row>
    <row r="463" spans="1:5" x14ac:dyDescent="0.25">
      <c r="A463" s="4">
        <v>33112</v>
      </c>
      <c r="B463" s="4" t="s">
        <v>933</v>
      </c>
      <c r="C463" t="s">
        <v>934</v>
      </c>
      <c r="D463" s="4" t="s">
        <v>2582</v>
      </c>
      <c r="E463" s="4" t="s">
        <v>2582</v>
      </c>
    </row>
    <row r="464" spans="1:5" x14ac:dyDescent="0.25">
      <c r="A464" s="3">
        <v>33122</v>
      </c>
      <c r="B464" s="3" t="s">
        <v>935</v>
      </c>
      <c r="C464" t="s">
        <v>936</v>
      </c>
      <c r="D464" s="3" t="s">
        <v>2582</v>
      </c>
      <c r="E464" s="3" t="s">
        <v>2582</v>
      </c>
    </row>
    <row r="465" spans="1:5" x14ac:dyDescent="0.25">
      <c r="A465" s="4">
        <v>33132</v>
      </c>
      <c r="B465" s="4" t="s">
        <v>937</v>
      </c>
      <c r="C465" t="s">
        <v>938</v>
      </c>
      <c r="D465" s="4" t="s">
        <v>2582</v>
      </c>
      <c r="E465" s="4" t="s">
        <v>2582</v>
      </c>
    </row>
    <row r="466" spans="1:5" x14ac:dyDescent="0.25">
      <c r="A466" s="3">
        <v>33133</v>
      </c>
      <c r="B466" s="3" t="s">
        <v>939</v>
      </c>
      <c r="C466" t="s">
        <v>940</v>
      </c>
      <c r="D466" s="3"/>
      <c r="E466" s="4" t="s">
        <v>2582</v>
      </c>
    </row>
    <row r="467" spans="1:5" x14ac:dyDescent="0.25">
      <c r="A467" s="4">
        <v>33193</v>
      </c>
      <c r="B467" s="4" t="s">
        <v>941</v>
      </c>
      <c r="C467" t="s">
        <v>942</v>
      </c>
      <c r="D467" s="4" t="s">
        <v>2582</v>
      </c>
      <c r="E467" s="4" t="s">
        <v>2582</v>
      </c>
    </row>
    <row r="468" spans="1:5" x14ac:dyDescent="0.25">
      <c r="A468" s="3">
        <v>33211</v>
      </c>
      <c r="B468" s="3" t="s">
        <v>943</v>
      </c>
      <c r="C468" t="s">
        <v>944</v>
      </c>
      <c r="D468" s="3"/>
      <c r="E468" s="4" t="s">
        <v>2582</v>
      </c>
    </row>
    <row r="469" spans="1:5" x14ac:dyDescent="0.25">
      <c r="A469" s="4">
        <v>33212</v>
      </c>
      <c r="B469" s="4" t="s">
        <v>945</v>
      </c>
      <c r="C469" t="s">
        <v>946</v>
      </c>
      <c r="D469" s="4" t="s">
        <v>2582</v>
      </c>
      <c r="E469" s="4" t="s">
        <v>2582</v>
      </c>
    </row>
    <row r="470" spans="1:5" x14ac:dyDescent="0.25">
      <c r="A470" s="3">
        <v>33213</v>
      </c>
      <c r="B470" s="3" t="s">
        <v>947</v>
      </c>
      <c r="C470" t="s">
        <v>948</v>
      </c>
      <c r="D470" s="3"/>
      <c r="E470" s="4" t="s">
        <v>2582</v>
      </c>
    </row>
    <row r="471" spans="1:5" x14ac:dyDescent="0.25">
      <c r="A471" s="4">
        <v>33222</v>
      </c>
      <c r="B471" s="4" t="s">
        <v>949</v>
      </c>
      <c r="C471" t="s">
        <v>950</v>
      </c>
      <c r="D471" s="4" t="s">
        <v>2582</v>
      </c>
      <c r="E471" s="4" t="s">
        <v>2582</v>
      </c>
    </row>
    <row r="472" spans="1:5" x14ac:dyDescent="0.25">
      <c r="A472" s="3">
        <v>33223</v>
      </c>
      <c r="B472" s="3" t="s">
        <v>951</v>
      </c>
      <c r="C472" t="s">
        <v>952</v>
      </c>
      <c r="D472" s="3"/>
      <c r="E472" s="4" t="s">
        <v>2582</v>
      </c>
    </row>
    <row r="473" spans="1:5" x14ac:dyDescent="0.25">
      <c r="A473" s="4">
        <v>33232</v>
      </c>
      <c r="B473" s="4" t="s">
        <v>953</v>
      </c>
      <c r="C473" t="s">
        <v>954</v>
      </c>
      <c r="D473" s="4"/>
      <c r="E473" s="4" t="s">
        <v>2582</v>
      </c>
    </row>
    <row r="474" spans="1:5" x14ac:dyDescent="0.25">
      <c r="A474" s="3">
        <v>33233</v>
      </c>
      <c r="B474" s="3" t="s">
        <v>955</v>
      </c>
      <c r="C474" t="s">
        <v>956</v>
      </c>
      <c r="D474" s="3"/>
      <c r="E474" s="4" t="s">
        <v>2582</v>
      </c>
    </row>
    <row r="475" spans="1:5" x14ac:dyDescent="0.25">
      <c r="A475" s="4">
        <v>33242</v>
      </c>
      <c r="B475" s="4" t="s">
        <v>957</v>
      </c>
      <c r="C475" t="s">
        <v>958</v>
      </c>
      <c r="D475" s="4" t="s">
        <v>2582</v>
      </c>
      <c r="E475" s="4" t="s">
        <v>2582</v>
      </c>
    </row>
    <row r="476" spans="1:5" x14ac:dyDescent="0.25">
      <c r="A476" s="3">
        <v>33243</v>
      </c>
      <c r="B476" s="3" t="s">
        <v>959</v>
      </c>
      <c r="C476" t="s">
        <v>960</v>
      </c>
      <c r="D476" s="3"/>
      <c r="E476" s="4" t="s">
        <v>2582</v>
      </c>
    </row>
    <row r="477" spans="1:5" x14ac:dyDescent="0.25">
      <c r="A477" s="4">
        <v>33293</v>
      </c>
      <c r="B477" s="4" t="s">
        <v>961</v>
      </c>
      <c r="C477" t="s">
        <v>962</v>
      </c>
      <c r="D477" s="4" t="s">
        <v>2582</v>
      </c>
      <c r="E477" s="4" t="s">
        <v>2582</v>
      </c>
    </row>
    <row r="478" spans="1:5" x14ac:dyDescent="0.25">
      <c r="A478" s="3">
        <v>33301</v>
      </c>
      <c r="B478" s="3" t="s">
        <v>963</v>
      </c>
      <c r="C478" t="s">
        <v>964</v>
      </c>
      <c r="D478" s="3"/>
      <c r="E478" s="4" t="s">
        <v>2582</v>
      </c>
    </row>
    <row r="479" spans="1:5" x14ac:dyDescent="0.25">
      <c r="A479" s="4">
        <v>33302</v>
      </c>
      <c r="B479" s="4" t="s">
        <v>965</v>
      </c>
      <c r="C479" t="s">
        <v>966</v>
      </c>
      <c r="D479" s="4" t="s">
        <v>2582</v>
      </c>
      <c r="E479" s="4" t="s">
        <v>2582</v>
      </c>
    </row>
    <row r="480" spans="1:5" x14ac:dyDescent="0.25">
      <c r="A480" s="3">
        <v>33303</v>
      </c>
      <c r="B480" s="3" t="s">
        <v>967</v>
      </c>
      <c r="C480" t="s">
        <v>968</v>
      </c>
      <c r="D480" s="3"/>
      <c r="E480" s="4" t="s">
        <v>2582</v>
      </c>
    </row>
    <row r="481" spans="1:5" x14ac:dyDescent="0.25">
      <c r="A481" s="4">
        <v>33312</v>
      </c>
      <c r="B481" s="4" t="s">
        <v>969</v>
      </c>
      <c r="C481" t="s">
        <v>970</v>
      </c>
      <c r="D481" s="4" t="s">
        <v>2582</v>
      </c>
      <c r="E481" s="4" t="s">
        <v>2582</v>
      </c>
    </row>
    <row r="482" spans="1:5" x14ac:dyDescent="0.25">
      <c r="A482" s="3">
        <v>33322</v>
      </c>
      <c r="B482" s="3" t="s">
        <v>971</v>
      </c>
      <c r="C482" t="s">
        <v>972</v>
      </c>
      <c r="D482" s="3" t="s">
        <v>2582</v>
      </c>
      <c r="E482" s="3" t="s">
        <v>2582</v>
      </c>
    </row>
    <row r="483" spans="1:5" x14ac:dyDescent="0.25">
      <c r="A483" s="4">
        <v>33323</v>
      </c>
      <c r="B483" s="4" t="s">
        <v>973</v>
      </c>
      <c r="C483" t="s">
        <v>974</v>
      </c>
      <c r="D483" s="4"/>
      <c r="E483" s="3" t="s">
        <v>2582</v>
      </c>
    </row>
    <row r="484" spans="1:5" x14ac:dyDescent="0.25">
      <c r="A484" s="3">
        <v>33332</v>
      </c>
      <c r="B484" s="3" t="s">
        <v>975</v>
      </c>
      <c r="C484" t="s">
        <v>976</v>
      </c>
      <c r="D484" s="3" t="s">
        <v>2582</v>
      </c>
      <c r="E484" s="3" t="s">
        <v>2582</v>
      </c>
    </row>
    <row r="485" spans="1:5" x14ac:dyDescent="0.25">
      <c r="A485" s="4">
        <v>33342</v>
      </c>
      <c r="B485" s="4" t="s">
        <v>977</v>
      </c>
      <c r="C485" t="s">
        <v>978</v>
      </c>
      <c r="D485" s="4" t="s">
        <v>2582</v>
      </c>
      <c r="E485" s="4" t="s">
        <v>2582</v>
      </c>
    </row>
    <row r="486" spans="1:5" x14ac:dyDescent="0.25">
      <c r="A486" s="3">
        <v>33352</v>
      </c>
      <c r="B486" s="3" t="s">
        <v>979</v>
      </c>
      <c r="C486" t="s">
        <v>980</v>
      </c>
      <c r="D486" s="3"/>
      <c r="E486" s="4" t="s">
        <v>2582</v>
      </c>
    </row>
    <row r="487" spans="1:5" x14ac:dyDescent="0.25">
      <c r="A487" s="4">
        <v>33393</v>
      </c>
      <c r="B487" s="4" t="s">
        <v>981</v>
      </c>
      <c r="C487" t="s">
        <v>982</v>
      </c>
      <c r="D487" s="4" t="s">
        <v>2582</v>
      </c>
      <c r="E487" s="4" t="s">
        <v>2582</v>
      </c>
    </row>
    <row r="488" spans="1:5" x14ac:dyDescent="0.25">
      <c r="A488" s="3">
        <v>34102</v>
      </c>
      <c r="B488" s="3" t="s">
        <v>983</v>
      </c>
      <c r="C488" t="s">
        <v>984</v>
      </c>
      <c r="D488" s="3" t="s">
        <v>2582</v>
      </c>
      <c r="E488" s="3" t="s">
        <v>2582</v>
      </c>
    </row>
    <row r="489" spans="1:5" x14ac:dyDescent="0.25">
      <c r="A489" s="4">
        <v>34103</v>
      </c>
      <c r="B489" s="4" t="s">
        <v>985</v>
      </c>
      <c r="C489" t="s">
        <v>986</v>
      </c>
      <c r="D489" s="4"/>
      <c r="E489" s="3" t="s">
        <v>2582</v>
      </c>
    </row>
    <row r="490" spans="1:5" x14ac:dyDescent="0.25">
      <c r="A490" s="3">
        <v>34104</v>
      </c>
      <c r="B490" s="3" t="s">
        <v>987</v>
      </c>
      <c r="C490" t="s">
        <v>988</v>
      </c>
      <c r="D490" s="3" t="s">
        <v>2582</v>
      </c>
      <c r="E490" s="3" t="s">
        <v>2582</v>
      </c>
    </row>
    <row r="491" spans="1:5" x14ac:dyDescent="0.25">
      <c r="A491" s="4">
        <v>34112</v>
      </c>
      <c r="B491" s="4" t="s">
        <v>989</v>
      </c>
      <c r="C491" t="s">
        <v>990</v>
      </c>
      <c r="D491" s="4" t="s">
        <v>2582</v>
      </c>
      <c r="E491" s="4" t="s">
        <v>2582</v>
      </c>
    </row>
    <row r="492" spans="1:5" x14ac:dyDescent="0.25">
      <c r="A492" s="3">
        <v>34193</v>
      </c>
      <c r="B492" s="3" t="s">
        <v>991</v>
      </c>
      <c r="C492" t="s">
        <v>992</v>
      </c>
      <c r="D492" s="3" t="s">
        <v>2582</v>
      </c>
      <c r="E492" s="3" t="s">
        <v>2582</v>
      </c>
    </row>
    <row r="493" spans="1:5" x14ac:dyDescent="0.25">
      <c r="A493" s="4">
        <v>34201</v>
      </c>
      <c r="B493" s="4" t="s">
        <v>993</v>
      </c>
      <c r="C493" t="s">
        <v>994</v>
      </c>
      <c r="D493" s="4"/>
      <c r="E493" s="3" t="s">
        <v>2582</v>
      </c>
    </row>
    <row r="494" spans="1:5" x14ac:dyDescent="0.25">
      <c r="A494" s="3">
        <v>34202</v>
      </c>
      <c r="B494" s="3" t="s">
        <v>995</v>
      </c>
      <c r="C494" t="s">
        <v>996</v>
      </c>
      <c r="D494" s="3" t="s">
        <v>2582</v>
      </c>
      <c r="E494" s="3" t="s">
        <v>2582</v>
      </c>
    </row>
    <row r="495" spans="1:5" x14ac:dyDescent="0.25">
      <c r="A495" s="4">
        <v>34203</v>
      </c>
      <c r="B495" s="4" t="s">
        <v>997</v>
      </c>
      <c r="C495" t="s">
        <v>998</v>
      </c>
      <c r="D495" s="4"/>
      <c r="E495" s="3" t="s">
        <v>2582</v>
      </c>
    </row>
    <row r="496" spans="1:5" x14ac:dyDescent="0.25">
      <c r="A496" s="3">
        <v>34212</v>
      </c>
      <c r="B496" s="3" t="s">
        <v>999</v>
      </c>
      <c r="C496" t="s">
        <v>1000</v>
      </c>
      <c r="D496" s="3" t="s">
        <v>2582</v>
      </c>
      <c r="E496" s="3" t="s">
        <v>2582</v>
      </c>
    </row>
    <row r="497" spans="1:5" x14ac:dyDescent="0.25">
      <c r="A497" s="4">
        <v>34213</v>
      </c>
      <c r="B497" s="4" t="s">
        <v>1001</v>
      </c>
      <c r="C497" t="s">
        <v>1002</v>
      </c>
      <c r="D497" s="4" t="s">
        <v>2582</v>
      </c>
      <c r="E497" s="4" t="s">
        <v>2582</v>
      </c>
    </row>
    <row r="498" spans="1:5" x14ac:dyDescent="0.25">
      <c r="A498" s="3">
        <v>34214</v>
      </c>
      <c r="B498" s="3" t="s">
        <v>1003</v>
      </c>
      <c r="C498" t="s">
        <v>1004</v>
      </c>
      <c r="D498" s="3" t="s">
        <v>2584</v>
      </c>
      <c r="E498" s="3" t="s">
        <v>2584</v>
      </c>
    </row>
    <row r="499" spans="1:5" x14ac:dyDescent="0.25">
      <c r="A499" s="4">
        <v>34222</v>
      </c>
      <c r="B499" s="4" t="s">
        <v>1005</v>
      </c>
      <c r="C499" t="s">
        <v>1006</v>
      </c>
      <c r="D499" s="4"/>
      <c r="E499" s="3" t="s">
        <v>2582</v>
      </c>
    </row>
    <row r="500" spans="1:5" x14ac:dyDescent="0.25">
      <c r="A500" s="3">
        <v>34232</v>
      </c>
      <c r="B500" s="3" t="s">
        <v>1007</v>
      </c>
      <c r="C500" t="s">
        <v>1008</v>
      </c>
      <c r="D500" s="3" t="s">
        <v>2582</v>
      </c>
      <c r="E500" s="3" t="s">
        <v>2582</v>
      </c>
    </row>
    <row r="501" spans="1:5" x14ac:dyDescent="0.25">
      <c r="A501" s="4">
        <v>34233</v>
      </c>
      <c r="B501" s="4" t="s">
        <v>1009</v>
      </c>
      <c r="C501" t="s">
        <v>1010</v>
      </c>
      <c r="D501" s="4"/>
      <c r="E501" s="3" t="s">
        <v>2582</v>
      </c>
    </row>
    <row r="502" spans="1:5" x14ac:dyDescent="0.25">
      <c r="A502" s="3">
        <v>34234</v>
      </c>
      <c r="B502" s="3" t="s">
        <v>1011</v>
      </c>
      <c r="C502" t="s">
        <v>1012</v>
      </c>
      <c r="D502" s="3"/>
      <c r="E502" s="3" t="s">
        <v>2582</v>
      </c>
    </row>
    <row r="503" spans="1:5" x14ac:dyDescent="0.25">
      <c r="A503" s="4">
        <v>34293</v>
      </c>
      <c r="B503" s="4" t="s">
        <v>1013</v>
      </c>
      <c r="C503" t="s">
        <v>1014</v>
      </c>
      <c r="D503" s="4" t="s">
        <v>2582</v>
      </c>
      <c r="E503" s="4" t="s">
        <v>2582</v>
      </c>
    </row>
    <row r="504" spans="1:5" x14ac:dyDescent="0.25">
      <c r="A504" s="3">
        <v>34301</v>
      </c>
      <c r="B504" s="3" t="s">
        <v>1015</v>
      </c>
      <c r="C504" t="s">
        <v>1016</v>
      </c>
      <c r="D504" s="3" t="s">
        <v>2583</v>
      </c>
      <c r="E504" s="3" t="s">
        <v>2583</v>
      </c>
    </row>
    <row r="505" spans="1:5" x14ac:dyDescent="0.25">
      <c r="A505" s="4">
        <v>34302</v>
      </c>
      <c r="B505" s="4" t="s">
        <v>1017</v>
      </c>
      <c r="C505" t="s">
        <v>1018</v>
      </c>
      <c r="D505" s="4"/>
      <c r="E505" s="3" t="s">
        <v>2583</v>
      </c>
    </row>
    <row r="506" spans="1:5" x14ac:dyDescent="0.25">
      <c r="A506" s="3">
        <v>34303</v>
      </c>
      <c r="B506" s="3" t="s">
        <v>1019</v>
      </c>
      <c r="C506" t="s">
        <v>1020</v>
      </c>
      <c r="D506" s="3" t="s">
        <v>2582</v>
      </c>
      <c r="E506" s="3" t="s">
        <v>2582</v>
      </c>
    </row>
    <row r="507" spans="1:5" x14ac:dyDescent="0.25">
      <c r="A507" s="4">
        <v>34304</v>
      </c>
      <c r="B507" s="4" t="s">
        <v>1021</v>
      </c>
      <c r="C507" t="s">
        <v>1022</v>
      </c>
      <c r="D507" s="4" t="s">
        <v>2582</v>
      </c>
      <c r="E507" s="4" t="s">
        <v>2582</v>
      </c>
    </row>
    <row r="508" spans="1:5" x14ac:dyDescent="0.25">
      <c r="A508" s="3">
        <v>34312</v>
      </c>
      <c r="B508" s="3" t="s">
        <v>1023</v>
      </c>
      <c r="C508" t="s">
        <v>1024</v>
      </c>
      <c r="D508" s="3" t="s">
        <v>2582</v>
      </c>
      <c r="E508" s="3" t="s">
        <v>2582</v>
      </c>
    </row>
    <row r="509" spans="1:5" x14ac:dyDescent="0.25">
      <c r="A509" s="4">
        <v>34313</v>
      </c>
      <c r="B509" s="4" t="s">
        <v>1025</v>
      </c>
      <c r="C509" t="s">
        <v>1026</v>
      </c>
      <c r="D509" s="4"/>
      <c r="E509" s="3" t="s">
        <v>2582</v>
      </c>
    </row>
    <row r="510" spans="1:5" x14ac:dyDescent="0.25">
      <c r="A510" s="3">
        <v>34314</v>
      </c>
      <c r="B510" s="3" t="s">
        <v>1027</v>
      </c>
      <c r="C510" t="s">
        <v>1028</v>
      </c>
      <c r="D510" s="3"/>
      <c r="E510" s="3" t="s">
        <v>2582</v>
      </c>
    </row>
    <row r="511" spans="1:5" x14ac:dyDescent="0.25">
      <c r="A511" s="4">
        <v>34322</v>
      </c>
      <c r="B511" s="4" t="s">
        <v>1029</v>
      </c>
      <c r="C511" t="s">
        <v>1030</v>
      </c>
      <c r="D511" s="4" t="s">
        <v>2584</v>
      </c>
      <c r="E511" s="4" t="s">
        <v>2584</v>
      </c>
    </row>
    <row r="512" spans="1:5" x14ac:dyDescent="0.25">
      <c r="A512" s="3">
        <v>34323</v>
      </c>
      <c r="B512" s="3" t="s">
        <v>1031</v>
      </c>
      <c r="C512" t="s">
        <v>1032</v>
      </c>
      <c r="D512" s="3"/>
      <c r="E512" s="4" t="s">
        <v>2584</v>
      </c>
    </row>
    <row r="513" spans="1:5" x14ac:dyDescent="0.25">
      <c r="A513" s="4">
        <v>34324</v>
      </c>
      <c r="B513" s="4" t="s">
        <v>1033</v>
      </c>
      <c r="C513" t="s">
        <v>1034</v>
      </c>
      <c r="D513" s="4"/>
      <c r="E513" s="4" t="s">
        <v>2584</v>
      </c>
    </row>
    <row r="514" spans="1:5" x14ac:dyDescent="0.25">
      <c r="A514" s="3">
        <v>34332</v>
      </c>
      <c r="B514" s="3" t="s">
        <v>1035</v>
      </c>
      <c r="C514" t="s">
        <v>1036</v>
      </c>
      <c r="D514" s="3" t="s">
        <v>2583</v>
      </c>
      <c r="E514" s="3" t="s">
        <v>2583</v>
      </c>
    </row>
    <row r="515" spans="1:5" x14ac:dyDescent="0.25">
      <c r="A515" s="4">
        <v>34333</v>
      </c>
      <c r="B515" s="4" t="s">
        <v>1037</v>
      </c>
      <c r="C515" t="s">
        <v>1038</v>
      </c>
      <c r="D515" s="4" t="s">
        <v>2583</v>
      </c>
      <c r="E515" s="4" t="s">
        <v>2583</v>
      </c>
    </row>
    <row r="516" spans="1:5" x14ac:dyDescent="0.25">
      <c r="A516" s="3">
        <v>34334</v>
      </c>
      <c r="B516" s="3" t="s">
        <v>1039</v>
      </c>
      <c r="C516" t="s">
        <v>1040</v>
      </c>
      <c r="D516" s="3" t="s">
        <v>2583</v>
      </c>
      <c r="E516" s="3" t="s">
        <v>2583</v>
      </c>
    </row>
    <row r="517" spans="1:5" x14ac:dyDescent="0.25">
      <c r="A517" s="4">
        <v>34342</v>
      </c>
      <c r="B517" s="4" t="s">
        <v>1041</v>
      </c>
      <c r="C517" t="s">
        <v>1042</v>
      </c>
      <c r="D517" s="4" t="s">
        <v>2582</v>
      </c>
      <c r="E517" s="4" t="s">
        <v>2582</v>
      </c>
    </row>
    <row r="518" spans="1:5" x14ac:dyDescent="0.25">
      <c r="A518" s="3">
        <v>34343</v>
      </c>
      <c r="B518" s="3" t="s">
        <v>1043</v>
      </c>
      <c r="C518" t="s">
        <v>1044</v>
      </c>
      <c r="D518" s="3"/>
      <c r="E518" s="4" t="s">
        <v>2582</v>
      </c>
    </row>
    <row r="519" spans="1:5" x14ac:dyDescent="0.25">
      <c r="A519" s="4">
        <v>34344</v>
      </c>
      <c r="B519" s="4" t="s">
        <v>1045</v>
      </c>
      <c r="C519" t="s">
        <v>1046</v>
      </c>
      <c r="D519" s="4"/>
      <c r="E519" s="4" t="s">
        <v>2582</v>
      </c>
    </row>
    <row r="520" spans="1:5" x14ac:dyDescent="0.25">
      <c r="A520" s="3">
        <v>34393</v>
      </c>
      <c r="B520" s="3" t="s">
        <v>1047</v>
      </c>
      <c r="C520" t="s">
        <v>1048</v>
      </c>
      <c r="D520" s="3" t="s">
        <v>2583</v>
      </c>
      <c r="E520" s="3" t="s">
        <v>2583</v>
      </c>
    </row>
    <row r="521" spans="1:5" x14ac:dyDescent="0.25">
      <c r="A521" s="4">
        <v>41103</v>
      </c>
      <c r="B521" s="4" t="s">
        <v>1049</v>
      </c>
      <c r="C521" t="s">
        <v>1050</v>
      </c>
      <c r="D521" s="4"/>
      <c r="E521" s="3" t="s">
        <v>2582</v>
      </c>
    </row>
    <row r="522" spans="1:5" x14ac:dyDescent="0.25">
      <c r="A522" s="3">
        <v>41104</v>
      </c>
      <c r="B522" s="3" t="s">
        <v>1051</v>
      </c>
      <c r="C522" t="s">
        <v>1052</v>
      </c>
      <c r="D522" s="3" t="s">
        <v>2582</v>
      </c>
      <c r="E522" s="3" t="s">
        <v>2582</v>
      </c>
    </row>
    <row r="523" spans="1:5" x14ac:dyDescent="0.25">
      <c r="A523" s="4">
        <v>41114</v>
      </c>
      <c r="B523" s="4" t="s">
        <v>1053</v>
      </c>
      <c r="C523" t="s">
        <v>1054</v>
      </c>
      <c r="D523" s="4" t="s">
        <v>2582</v>
      </c>
      <c r="E523" s="4" t="s">
        <v>2582</v>
      </c>
    </row>
    <row r="524" spans="1:5" x14ac:dyDescent="0.25">
      <c r="A524" s="3">
        <v>41184</v>
      </c>
      <c r="B524" s="3" t="s">
        <v>1055</v>
      </c>
      <c r="C524" t="s">
        <v>1056</v>
      </c>
      <c r="D524" s="3" t="s">
        <v>2582</v>
      </c>
      <c r="E524" s="3" t="s">
        <v>2582</v>
      </c>
    </row>
    <row r="525" spans="1:5" x14ac:dyDescent="0.25">
      <c r="A525" s="4">
        <v>41194</v>
      </c>
      <c r="B525" s="4" t="s">
        <v>1057</v>
      </c>
      <c r="C525" t="s">
        <v>1058</v>
      </c>
      <c r="D525" s="4"/>
      <c r="E525" s="3" t="s">
        <v>2582</v>
      </c>
    </row>
    <row r="526" spans="1:5" x14ac:dyDescent="0.25">
      <c r="A526" s="3">
        <v>41203</v>
      </c>
      <c r="B526" s="3" t="s">
        <v>1059</v>
      </c>
      <c r="C526" t="s">
        <v>1060</v>
      </c>
      <c r="D526" s="3"/>
      <c r="E526" s="3" t="s">
        <v>2582</v>
      </c>
    </row>
    <row r="527" spans="1:5" x14ac:dyDescent="0.25">
      <c r="A527" s="4">
        <v>41204</v>
      </c>
      <c r="B527" s="4" t="s">
        <v>1061</v>
      </c>
      <c r="C527" t="s">
        <v>1062</v>
      </c>
      <c r="D527" s="4" t="s">
        <v>2582</v>
      </c>
      <c r="E527" s="4" t="s">
        <v>2582</v>
      </c>
    </row>
    <row r="528" spans="1:5" x14ac:dyDescent="0.25">
      <c r="A528" s="3">
        <v>41212</v>
      </c>
      <c r="B528" s="3" t="s">
        <v>1063</v>
      </c>
      <c r="C528" t="s">
        <v>1064</v>
      </c>
      <c r="D528" s="3" t="s">
        <v>2582</v>
      </c>
      <c r="E528" s="3" t="s">
        <v>2582</v>
      </c>
    </row>
    <row r="529" spans="1:5" x14ac:dyDescent="0.25">
      <c r="A529" s="4">
        <v>41213</v>
      </c>
      <c r="B529" s="4" t="s">
        <v>1065</v>
      </c>
      <c r="C529" t="s">
        <v>1066</v>
      </c>
      <c r="D529" s="4" t="s">
        <v>2582</v>
      </c>
      <c r="E529" s="4" t="s">
        <v>2582</v>
      </c>
    </row>
    <row r="530" spans="1:5" x14ac:dyDescent="0.25">
      <c r="A530" s="3">
        <v>41214</v>
      </c>
      <c r="B530" s="3" t="s">
        <v>1067</v>
      </c>
      <c r="C530" t="s">
        <v>1068</v>
      </c>
      <c r="D530" s="3" t="s">
        <v>2582</v>
      </c>
      <c r="E530" s="3" t="s">
        <v>2582</v>
      </c>
    </row>
    <row r="531" spans="1:5" x14ac:dyDescent="0.25">
      <c r="A531" s="4">
        <v>41222</v>
      </c>
      <c r="B531" s="4" t="s">
        <v>1069</v>
      </c>
      <c r="C531" t="s">
        <v>1070</v>
      </c>
      <c r="D531" s="4" t="s">
        <v>2582</v>
      </c>
      <c r="E531" s="4" t="s">
        <v>2582</v>
      </c>
    </row>
    <row r="532" spans="1:5" x14ac:dyDescent="0.25">
      <c r="A532" s="3">
        <v>41234</v>
      </c>
      <c r="B532" s="3" t="s">
        <v>1071</v>
      </c>
      <c r="C532" t="s">
        <v>1072</v>
      </c>
      <c r="D532" s="3" t="s">
        <v>2582</v>
      </c>
      <c r="E532" s="3" t="s">
        <v>2582</v>
      </c>
    </row>
    <row r="533" spans="1:5" x14ac:dyDescent="0.25">
      <c r="A533" s="4">
        <v>41244</v>
      </c>
      <c r="B533" s="4" t="s">
        <v>1073</v>
      </c>
      <c r="C533" t="s">
        <v>1074</v>
      </c>
      <c r="D533" s="4"/>
      <c r="E533" s="3" t="s">
        <v>2582</v>
      </c>
    </row>
    <row r="534" spans="1:5" x14ac:dyDescent="0.25">
      <c r="A534" s="3">
        <v>41254</v>
      </c>
      <c r="B534" s="3" t="s">
        <v>1075</v>
      </c>
      <c r="C534" t="s">
        <v>1076</v>
      </c>
      <c r="D534" s="3" t="s">
        <v>2582</v>
      </c>
      <c r="E534" s="3" t="s">
        <v>2582</v>
      </c>
    </row>
    <row r="535" spans="1:5" x14ac:dyDescent="0.25">
      <c r="A535" s="4">
        <v>41264</v>
      </c>
      <c r="B535" s="4" t="s">
        <v>1077</v>
      </c>
      <c r="C535" t="s">
        <v>1078</v>
      </c>
      <c r="D535" s="4" t="s">
        <v>2582</v>
      </c>
      <c r="E535" s="4" t="s">
        <v>2582</v>
      </c>
    </row>
    <row r="536" spans="1:5" x14ac:dyDescent="0.25">
      <c r="A536" s="3">
        <v>41274</v>
      </c>
      <c r="B536" s="3" t="s">
        <v>1079</v>
      </c>
      <c r="C536" t="s">
        <v>1080</v>
      </c>
      <c r="D536" s="3" t="s">
        <v>2582</v>
      </c>
      <c r="E536" s="3" t="s">
        <v>2582</v>
      </c>
    </row>
    <row r="537" spans="1:5" x14ac:dyDescent="0.25">
      <c r="A537" s="4">
        <v>41283</v>
      </c>
      <c r="B537" s="4" t="s">
        <v>1081</v>
      </c>
      <c r="C537" t="s">
        <v>1082</v>
      </c>
      <c r="D537" s="4"/>
      <c r="E537" s="3" t="s">
        <v>2582</v>
      </c>
    </row>
    <row r="538" spans="1:5" x14ac:dyDescent="0.25">
      <c r="A538" s="3">
        <v>41284</v>
      </c>
      <c r="B538" s="3" t="s">
        <v>1083</v>
      </c>
      <c r="C538" t="s">
        <v>1084</v>
      </c>
      <c r="D538" s="3" t="s">
        <v>2582</v>
      </c>
      <c r="E538" s="3" t="s">
        <v>2582</v>
      </c>
    </row>
    <row r="539" spans="1:5" x14ac:dyDescent="0.25">
      <c r="A539" s="4">
        <v>41293</v>
      </c>
      <c r="B539" s="4" t="s">
        <v>1085</v>
      </c>
      <c r="C539" t="s">
        <v>1086</v>
      </c>
      <c r="D539" s="4"/>
      <c r="E539" s="3" t="s">
        <v>2582</v>
      </c>
    </row>
    <row r="540" spans="1:5" x14ac:dyDescent="0.25">
      <c r="A540" s="3">
        <v>41294</v>
      </c>
      <c r="B540" s="3" t="s">
        <v>1087</v>
      </c>
      <c r="C540" t="s">
        <v>1088</v>
      </c>
      <c r="D540" s="3"/>
      <c r="E540" s="3" t="s">
        <v>2582</v>
      </c>
    </row>
    <row r="541" spans="1:5" x14ac:dyDescent="0.25">
      <c r="A541" s="4">
        <v>41303</v>
      </c>
      <c r="B541" s="4" t="s">
        <v>1089</v>
      </c>
      <c r="C541" t="s">
        <v>1090</v>
      </c>
      <c r="D541" s="4"/>
      <c r="E541" s="3" t="s">
        <v>2582</v>
      </c>
    </row>
    <row r="542" spans="1:5" x14ac:dyDescent="0.25">
      <c r="A542" s="3">
        <v>41304</v>
      </c>
      <c r="B542" s="3" t="s">
        <v>1091</v>
      </c>
      <c r="C542" t="s">
        <v>1092</v>
      </c>
      <c r="D542" s="3" t="s">
        <v>2582</v>
      </c>
      <c r="E542" s="3" t="s">
        <v>2582</v>
      </c>
    </row>
    <row r="543" spans="1:5" x14ac:dyDescent="0.25">
      <c r="A543" s="4">
        <v>41311</v>
      </c>
      <c r="B543" s="4" t="s">
        <v>1093</v>
      </c>
      <c r="C543" t="s">
        <v>1094</v>
      </c>
      <c r="D543" s="4" t="s">
        <v>2582</v>
      </c>
      <c r="E543" s="4" t="s">
        <v>2582</v>
      </c>
    </row>
    <row r="544" spans="1:5" x14ac:dyDescent="0.25">
      <c r="A544" s="3">
        <v>41312</v>
      </c>
      <c r="B544" s="3" t="s">
        <v>1095</v>
      </c>
      <c r="C544" t="s">
        <v>1096</v>
      </c>
      <c r="D544" s="3" t="s">
        <v>2582</v>
      </c>
      <c r="E544" s="4" t="s">
        <v>2582</v>
      </c>
    </row>
    <row r="545" spans="1:5" x14ac:dyDescent="0.25">
      <c r="A545" s="4">
        <v>41313</v>
      </c>
      <c r="B545" s="4" t="s">
        <v>1097</v>
      </c>
      <c r="C545" t="s">
        <v>1098</v>
      </c>
      <c r="D545" s="4" t="s">
        <v>2582</v>
      </c>
      <c r="E545" s="4" t="s">
        <v>2582</v>
      </c>
    </row>
    <row r="546" spans="1:5" x14ac:dyDescent="0.25">
      <c r="A546" s="3">
        <v>41314</v>
      </c>
      <c r="B546" s="3" t="s">
        <v>1099</v>
      </c>
      <c r="C546" t="s">
        <v>1100</v>
      </c>
      <c r="D546" s="3" t="s">
        <v>2582</v>
      </c>
      <c r="E546" s="3" t="s">
        <v>2582</v>
      </c>
    </row>
    <row r="547" spans="1:5" x14ac:dyDescent="0.25">
      <c r="A547" s="4">
        <v>41322</v>
      </c>
      <c r="B547" s="4" t="s">
        <v>1101</v>
      </c>
      <c r="C547" t="s">
        <v>1102</v>
      </c>
      <c r="D547" s="4" t="s">
        <v>2582</v>
      </c>
      <c r="E547" s="4" t="s">
        <v>2582</v>
      </c>
    </row>
    <row r="548" spans="1:5" x14ac:dyDescent="0.25">
      <c r="A548" s="3">
        <v>41323</v>
      </c>
      <c r="B548" s="3" t="s">
        <v>1103</v>
      </c>
      <c r="C548" t="s">
        <v>1104</v>
      </c>
      <c r="D548" s="3" t="s">
        <v>2582</v>
      </c>
      <c r="E548" s="3" t="s">
        <v>2582</v>
      </c>
    </row>
    <row r="549" spans="1:5" x14ac:dyDescent="0.25">
      <c r="A549" s="4">
        <v>41324</v>
      </c>
      <c r="B549" s="4" t="s">
        <v>1105</v>
      </c>
      <c r="C549" t="s">
        <v>1106</v>
      </c>
      <c r="D549" s="4"/>
      <c r="E549" s="3" t="s">
        <v>2582</v>
      </c>
    </row>
    <row r="550" spans="1:5" x14ac:dyDescent="0.25">
      <c r="A550" s="3">
        <v>41333</v>
      </c>
      <c r="B550" s="3" t="s">
        <v>1107</v>
      </c>
      <c r="C550" t="s">
        <v>1108</v>
      </c>
      <c r="D550" s="3" t="s">
        <v>2582</v>
      </c>
      <c r="E550" s="3" t="s">
        <v>2582</v>
      </c>
    </row>
    <row r="551" spans="1:5" x14ac:dyDescent="0.25">
      <c r="A551" s="4">
        <v>41343</v>
      </c>
      <c r="B551" s="4" t="s">
        <v>1109</v>
      </c>
      <c r="C551" t="s">
        <v>1110</v>
      </c>
      <c r="D551" s="4" t="s">
        <v>2584</v>
      </c>
      <c r="E551" s="4" t="s">
        <v>2584</v>
      </c>
    </row>
    <row r="552" spans="1:5" x14ac:dyDescent="0.25">
      <c r="A552" s="3">
        <v>41383</v>
      </c>
      <c r="B552" s="3" t="s">
        <v>1111</v>
      </c>
      <c r="C552" t="s">
        <v>1112</v>
      </c>
      <c r="D552" s="3"/>
      <c r="E552" s="4" t="s">
        <v>2582</v>
      </c>
    </row>
    <row r="553" spans="1:5" x14ac:dyDescent="0.25">
      <c r="A553" s="4">
        <v>41384</v>
      </c>
      <c r="B553" s="4" t="s">
        <v>1113</v>
      </c>
      <c r="C553" t="s">
        <v>1114</v>
      </c>
      <c r="D553" s="4" t="s">
        <v>2582</v>
      </c>
      <c r="E553" s="4" t="s">
        <v>2582</v>
      </c>
    </row>
    <row r="554" spans="1:5" x14ac:dyDescent="0.25">
      <c r="A554" s="3">
        <v>41393</v>
      </c>
      <c r="B554" s="3" t="s">
        <v>1115</v>
      </c>
      <c r="C554" t="s">
        <v>1116</v>
      </c>
      <c r="D554" s="3" t="s">
        <v>2582</v>
      </c>
      <c r="E554" s="3" t="s">
        <v>2582</v>
      </c>
    </row>
    <row r="555" spans="1:5" x14ac:dyDescent="0.25">
      <c r="A555" s="4">
        <v>41394</v>
      </c>
      <c r="B555" s="4" t="s">
        <v>1117</v>
      </c>
      <c r="C555" t="s">
        <v>1118</v>
      </c>
      <c r="D555" s="4"/>
      <c r="E555" s="3" t="s">
        <v>2582</v>
      </c>
    </row>
    <row r="556" spans="1:5" x14ac:dyDescent="0.25">
      <c r="A556" s="3">
        <v>41403</v>
      </c>
      <c r="B556" s="3" t="s">
        <v>1119</v>
      </c>
      <c r="C556" t="s">
        <v>1120</v>
      </c>
      <c r="D556" s="3"/>
      <c r="E556" s="3" t="s">
        <v>2582</v>
      </c>
    </row>
    <row r="557" spans="1:5" x14ac:dyDescent="0.25">
      <c r="A557" s="4">
        <v>41404</v>
      </c>
      <c r="B557" s="4" t="s">
        <v>1121</v>
      </c>
      <c r="C557" t="s">
        <v>1122</v>
      </c>
      <c r="D557" s="4" t="s">
        <v>2582</v>
      </c>
      <c r="E557" s="4" t="s">
        <v>2582</v>
      </c>
    </row>
    <row r="558" spans="1:5" x14ac:dyDescent="0.25">
      <c r="A558" s="3">
        <v>41412</v>
      </c>
      <c r="B558" s="3" t="s">
        <v>1123</v>
      </c>
      <c r="C558" t="s">
        <v>1124</v>
      </c>
      <c r="D558" s="3"/>
      <c r="E558" s="4" t="s">
        <v>2582</v>
      </c>
    </row>
    <row r="559" spans="1:5" x14ac:dyDescent="0.25">
      <c r="A559" s="4">
        <v>41413</v>
      </c>
      <c r="B559" s="4" t="s">
        <v>1125</v>
      </c>
      <c r="C559" t="s">
        <v>1126</v>
      </c>
      <c r="D559" s="4" t="s">
        <v>2582</v>
      </c>
      <c r="E559" s="4" t="s">
        <v>2582</v>
      </c>
    </row>
    <row r="560" spans="1:5" x14ac:dyDescent="0.25">
      <c r="A560" s="3">
        <v>41414</v>
      </c>
      <c r="B560" s="3" t="s">
        <v>1127</v>
      </c>
      <c r="C560" t="s">
        <v>1128</v>
      </c>
      <c r="D560" s="3"/>
      <c r="E560" s="4" t="s">
        <v>2582</v>
      </c>
    </row>
    <row r="561" spans="1:5" x14ac:dyDescent="0.25">
      <c r="A561" s="4">
        <v>41422</v>
      </c>
      <c r="B561" s="4" t="s">
        <v>1129</v>
      </c>
      <c r="C561" t="s">
        <v>1130</v>
      </c>
      <c r="D561" s="4" t="s">
        <v>2582</v>
      </c>
      <c r="E561" s="4" t="s">
        <v>2582</v>
      </c>
    </row>
    <row r="562" spans="1:5" x14ac:dyDescent="0.25">
      <c r="A562" s="3">
        <v>41423</v>
      </c>
      <c r="B562" s="3" t="s">
        <v>1131</v>
      </c>
      <c r="C562" t="s">
        <v>1132</v>
      </c>
      <c r="D562" s="3" t="s">
        <v>2582</v>
      </c>
      <c r="E562" s="3" t="s">
        <v>2582</v>
      </c>
    </row>
    <row r="563" spans="1:5" x14ac:dyDescent="0.25">
      <c r="A563" s="4">
        <v>41424</v>
      </c>
      <c r="B563" s="4" t="s">
        <v>1133</v>
      </c>
      <c r="C563" t="s">
        <v>1134</v>
      </c>
      <c r="D563" s="4" t="s">
        <v>2582</v>
      </c>
      <c r="E563" s="4" t="s">
        <v>2582</v>
      </c>
    </row>
    <row r="564" spans="1:5" x14ac:dyDescent="0.25">
      <c r="A564" s="3">
        <v>41432</v>
      </c>
      <c r="B564" s="3" t="s">
        <v>1135</v>
      </c>
      <c r="C564" t="s">
        <v>1136</v>
      </c>
      <c r="D564" s="3" t="s">
        <v>2582</v>
      </c>
      <c r="E564" s="3" t="s">
        <v>2582</v>
      </c>
    </row>
    <row r="565" spans="1:5" x14ac:dyDescent="0.25">
      <c r="A565" s="4">
        <v>41433</v>
      </c>
      <c r="B565" s="4" t="s">
        <v>1137</v>
      </c>
      <c r="C565" t="s">
        <v>1138</v>
      </c>
      <c r="D565" s="4"/>
      <c r="E565" s="3" t="s">
        <v>2582</v>
      </c>
    </row>
    <row r="566" spans="1:5" x14ac:dyDescent="0.25">
      <c r="A566" s="3">
        <v>41434</v>
      </c>
      <c r="B566" s="3" t="s">
        <v>1139</v>
      </c>
      <c r="C566" t="s">
        <v>1140</v>
      </c>
      <c r="D566" s="3"/>
      <c r="E566" s="3" t="s">
        <v>2582</v>
      </c>
    </row>
    <row r="567" spans="1:5" x14ac:dyDescent="0.25">
      <c r="A567" s="4">
        <v>41482</v>
      </c>
      <c r="B567" s="4" t="s">
        <v>1141</v>
      </c>
      <c r="C567" t="s">
        <v>1142</v>
      </c>
      <c r="D567" s="4"/>
      <c r="E567" s="3" t="s">
        <v>2582</v>
      </c>
    </row>
    <row r="568" spans="1:5" x14ac:dyDescent="0.25">
      <c r="A568" s="3">
        <v>41483</v>
      </c>
      <c r="B568" s="3" t="s">
        <v>1143</v>
      </c>
      <c r="C568" t="s">
        <v>1144</v>
      </c>
      <c r="D568" s="3"/>
      <c r="E568" s="3" t="s">
        <v>2582</v>
      </c>
    </row>
    <row r="569" spans="1:5" x14ac:dyDescent="0.25">
      <c r="A569" s="4">
        <v>41484</v>
      </c>
      <c r="B569" s="4" t="s">
        <v>1145</v>
      </c>
      <c r="C569" t="s">
        <v>1146</v>
      </c>
      <c r="D569" s="4" t="s">
        <v>2582</v>
      </c>
      <c r="E569" s="4" t="s">
        <v>2582</v>
      </c>
    </row>
    <row r="570" spans="1:5" x14ac:dyDescent="0.25">
      <c r="A570" s="3">
        <v>41493</v>
      </c>
      <c r="B570" s="3" t="s">
        <v>1147</v>
      </c>
      <c r="C570" t="s">
        <v>1148</v>
      </c>
      <c r="D570" s="3"/>
      <c r="E570" s="4" t="s">
        <v>2582</v>
      </c>
    </row>
    <row r="571" spans="1:5" x14ac:dyDescent="0.25">
      <c r="A571" s="4">
        <v>41494</v>
      </c>
      <c r="B571" s="4" t="s">
        <v>1149</v>
      </c>
      <c r="C571" t="s">
        <v>1150</v>
      </c>
      <c r="D571" s="4"/>
      <c r="E571" s="4" t="s">
        <v>2582</v>
      </c>
    </row>
    <row r="572" spans="1:5" x14ac:dyDescent="0.25">
      <c r="A572" s="3">
        <v>42112</v>
      </c>
      <c r="B572" s="3" t="s">
        <v>1151</v>
      </c>
      <c r="C572" t="s">
        <v>1152</v>
      </c>
      <c r="D572" s="3"/>
      <c r="E572" s="4" t="s">
        <v>2582</v>
      </c>
    </row>
    <row r="573" spans="1:5" x14ac:dyDescent="0.25">
      <c r="A573" s="4">
        <v>42113</v>
      </c>
      <c r="B573" s="4" t="s">
        <v>1153</v>
      </c>
      <c r="C573" t="s">
        <v>1154</v>
      </c>
      <c r="D573" s="4" t="s">
        <v>2582</v>
      </c>
      <c r="E573" s="4" t="s">
        <v>2582</v>
      </c>
    </row>
    <row r="574" spans="1:5" x14ac:dyDescent="0.25">
      <c r="A574" s="3">
        <v>42114</v>
      </c>
      <c r="B574" s="3" t="s">
        <v>1155</v>
      </c>
      <c r="C574" t="s">
        <v>1156</v>
      </c>
      <c r="D574" s="3" t="s">
        <v>2582</v>
      </c>
      <c r="E574" s="4" t="s">
        <v>2582</v>
      </c>
    </row>
    <row r="575" spans="1:5" x14ac:dyDescent="0.25">
      <c r="A575" s="4">
        <v>42124</v>
      </c>
      <c r="B575" s="4" t="s">
        <v>1157</v>
      </c>
      <c r="C575" t="s">
        <v>1158</v>
      </c>
      <c r="D575" s="4" t="s">
        <v>2582</v>
      </c>
      <c r="E575" s="4" t="s">
        <v>2582</v>
      </c>
    </row>
    <row r="576" spans="1:5" x14ac:dyDescent="0.25">
      <c r="A576" s="3">
        <v>42134</v>
      </c>
      <c r="B576" s="3" t="s">
        <v>1159</v>
      </c>
      <c r="C576" t="s">
        <v>1160</v>
      </c>
      <c r="D576" s="3" t="s">
        <v>2582</v>
      </c>
      <c r="E576" s="3" t="s">
        <v>2582</v>
      </c>
    </row>
    <row r="577" spans="1:5" x14ac:dyDescent="0.25">
      <c r="A577" s="4">
        <v>42142</v>
      </c>
      <c r="B577" s="4" t="s">
        <v>1161</v>
      </c>
      <c r="C577" t="s">
        <v>1162</v>
      </c>
      <c r="D577" s="4" t="s">
        <v>2582</v>
      </c>
      <c r="E577" s="4" t="s">
        <v>2582</v>
      </c>
    </row>
    <row r="578" spans="1:5" x14ac:dyDescent="0.25">
      <c r="A578" s="3">
        <v>42143</v>
      </c>
      <c r="B578" s="3" t="s">
        <v>1163</v>
      </c>
      <c r="C578" t="s">
        <v>1164</v>
      </c>
      <c r="D578" s="3" t="s">
        <v>2582</v>
      </c>
      <c r="E578" s="3" t="s">
        <v>2582</v>
      </c>
    </row>
    <row r="579" spans="1:5" x14ac:dyDescent="0.25">
      <c r="A579" s="4">
        <v>42144</v>
      </c>
      <c r="B579" s="4" t="s">
        <v>1165</v>
      </c>
      <c r="C579" t="s">
        <v>1166</v>
      </c>
      <c r="D579" s="4" t="s">
        <v>2582</v>
      </c>
      <c r="E579" s="4" t="s">
        <v>2582</v>
      </c>
    </row>
    <row r="580" spans="1:5" x14ac:dyDescent="0.25">
      <c r="A580" s="3">
        <v>42202</v>
      </c>
      <c r="B580" s="3" t="s">
        <v>1167</v>
      </c>
      <c r="C580" t="s">
        <v>1168</v>
      </c>
      <c r="D580" s="3"/>
      <c r="E580" s="4" t="s">
        <v>2583</v>
      </c>
    </row>
    <row r="581" spans="1:5" x14ac:dyDescent="0.25">
      <c r="A581" s="4">
        <v>42203</v>
      </c>
      <c r="B581" s="4" t="s">
        <v>1169</v>
      </c>
      <c r="C581" t="s">
        <v>1170</v>
      </c>
      <c r="D581" s="4" t="s">
        <v>2583</v>
      </c>
      <c r="E581" s="4" t="s">
        <v>2583</v>
      </c>
    </row>
    <row r="582" spans="1:5" x14ac:dyDescent="0.25">
      <c r="A582" s="3">
        <v>42204</v>
      </c>
      <c r="B582" s="3" t="s">
        <v>1171</v>
      </c>
      <c r="C582" t="s">
        <v>1172</v>
      </c>
      <c r="D582" s="3" t="s">
        <v>2583</v>
      </c>
      <c r="E582" s="3" t="s">
        <v>2583</v>
      </c>
    </row>
    <row r="583" spans="1:5" x14ac:dyDescent="0.25">
      <c r="A583" s="4">
        <v>42212</v>
      </c>
      <c r="B583" s="4" t="s">
        <v>1173</v>
      </c>
      <c r="C583" t="s">
        <v>1174</v>
      </c>
      <c r="D583" s="4" t="s">
        <v>2582</v>
      </c>
      <c r="E583" s="4" t="s">
        <v>2582</v>
      </c>
    </row>
    <row r="584" spans="1:5" x14ac:dyDescent="0.25">
      <c r="A584" s="3">
        <v>42283</v>
      </c>
      <c r="B584" s="3" t="s">
        <v>1175</v>
      </c>
      <c r="C584" t="s">
        <v>1176</v>
      </c>
      <c r="D584" s="3" t="s">
        <v>2583</v>
      </c>
      <c r="E584" s="3" t="s">
        <v>2583</v>
      </c>
    </row>
    <row r="585" spans="1:5" x14ac:dyDescent="0.25">
      <c r="A585" s="4">
        <v>42293</v>
      </c>
      <c r="B585" s="4" t="s">
        <v>1177</v>
      </c>
      <c r="C585" t="s">
        <v>1178</v>
      </c>
      <c r="D585" s="4" t="s">
        <v>2582</v>
      </c>
      <c r="E585" s="4" t="s">
        <v>2582</v>
      </c>
    </row>
    <row r="586" spans="1:5" x14ac:dyDescent="0.25">
      <c r="A586" s="3">
        <v>42312</v>
      </c>
      <c r="B586" s="3" t="s">
        <v>1179</v>
      </c>
      <c r="C586" t="s">
        <v>1180</v>
      </c>
      <c r="D586" s="3"/>
      <c r="E586" s="4" t="s">
        <v>2583</v>
      </c>
    </row>
    <row r="587" spans="1:5" x14ac:dyDescent="0.25">
      <c r="A587" s="4">
        <v>42313</v>
      </c>
      <c r="B587" s="4" t="s">
        <v>1181</v>
      </c>
      <c r="C587" t="s">
        <v>1182</v>
      </c>
      <c r="D587" s="4" t="s">
        <v>2583</v>
      </c>
      <c r="E587" s="4" t="s">
        <v>2583</v>
      </c>
    </row>
    <row r="588" spans="1:5" x14ac:dyDescent="0.25">
      <c r="A588" s="3">
        <v>42314</v>
      </c>
      <c r="B588" s="3" t="s">
        <v>1183</v>
      </c>
      <c r="C588" t="s">
        <v>1184</v>
      </c>
      <c r="D588" s="3" t="s">
        <v>2583</v>
      </c>
      <c r="E588" s="3" t="s">
        <v>2583</v>
      </c>
    </row>
    <row r="589" spans="1:5" x14ac:dyDescent="0.25">
      <c r="A589" s="4">
        <v>42323</v>
      </c>
      <c r="B589" s="4" t="s">
        <v>1185</v>
      </c>
      <c r="C589" t="s">
        <v>1186</v>
      </c>
      <c r="D589" s="4"/>
      <c r="E589" s="3" t="s">
        <v>2583</v>
      </c>
    </row>
    <row r="590" spans="1:5" x14ac:dyDescent="0.25">
      <c r="A590" s="3">
        <v>42324</v>
      </c>
      <c r="B590" s="3" t="s">
        <v>1187</v>
      </c>
      <c r="C590" t="s">
        <v>1188</v>
      </c>
      <c r="D590" s="3" t="s">
        <v>2583</v>
      </c>
      <c r="E590" s="3" t="s">
        <v>2583</v>
      </c>
    </row>
    <row r="591" spans="1:5" x14ac:dyDescent="0.25">
      <c r="A591" s="4">
        <v>42333</v>
      </c>
      <c r="B591" s="4" t="s">
        <v>1189</v>
      </c>
      <c r="C591" t="s">
        <v>1190</v>
      </c>
      <c r="D591" s="4" t="s">
        <v>2583</v>
      </c>
      <c r="E591" s="4" t="s">
        <v>2583</v>
      </c>
    </row>
    <row r="592" spans="1:5" x14ac:dyDescent="0.25">
      <c r="A592" s="3">
        <v>42334</v>
      </c>
      <c r="B592" s="3" t="s">
        <v>1191</v>
      </c>
      <c r="C592" t="s">
        <v>1192</v>
      </c>
      <c r="D592" s="3" t="s">
        <v>2583</v>
      </c>
      <c r="E592" s="3" t="s">
        <v>2583</v>
      </c>
    </row>
    <row r="593" spans="1:5" x14ac:dyDescent="0.25">
      <c r="A593" s="4">
        <v>42394</v>
      </c>
      <c r="B593" s="4" t="s">
        <v>1193</v>
      </c>
      <c r="C593" t="s">
        <v>1194</v>
      </c>
      <c r="D593" s="4"/>
      <c r="E593" s="3" t="s">
        <v>2583</v>
      </c>
    </row>
    <row r="594" spans="1:5" x14ac:dyDescent="0.25">
      <c r="A594" s="3">
        <v>43102</v>
      </c>
      <c r="B594" s="3" t="s">
        <v>1195</v>
      </c>
      <c r="C594" t="s">
        <v>1196</v>
      </c>
      <c r="D594" s="3"/>
      <c r="E594" s="4" t="s">
        <v>2582</v>
      </c>
    </row>
    <row r="595" spans="1:5" x14ac:dyDescent="0.25">
      <c r="A595" s="4">
        <v>43103</v>
      </c>
      <c r="B595" s="4" t="s">
        <v>1197</v>
      </c>
      <c r="C595" t="s">
        <v>1198</v>
      </c>
      <c r="D595" s="4" t="s">
        <v>2582</v>
      </c>
      <c r="E595" s="4" t="s">
        <v>2582</v>
      </c>
    </row>
    <row r="596" spans="1:5" x14ac:dyDescent="0.25">
      <c r="A596" s="3">
        <v>43104</v>
      </c>
      <c r="B596" s="3" t="s">
        <v>1199</v>
      </c>
      <c r="C596" t="s">
        <v>1200</v>
      </c>
      <c r="D596" s="3" t="s">
        <v>2582</v>
      </c>
      <c r="E596" s="3" t="s">
        <v>2582</v>
      </c>
    </row>
    <row r="597" spans="1:5" x14ac:dyDescent="0.25">
      <c r="A597" s="4">
        <v>43112</v>
      </c>
      <c r="B597" s="4" t="s">
        <v>1201</v>
      </c>
      <c r="C597" t="s">
        <v>1202</v>
      </c>
      <c r="D597" s="4"/>
      <c r="E597" s="3" t="s">
        <v>2582</v>
      </c>
    </row>
    <row r="598" spans="1:5" x14ac:dyDescent="0.25">
      <c r="A598" s="3">
        <v>43113</v>
      </c>
      <c r="B598" s="3" t="s">
        <v>1203</v>
      </c>
      <c r="C598" t="s">
        <v>1204</v>
      </c>
      <c r="D598" s="3" t="s">
        <v>2582</v>
      </c>
      <c r="E598" s="3" t="s">
        <v>2582</v>
      </c>
    </row>
    <row r="599" spans="1:5" x14ac:dyDescent="0.25">
      <c r="A599" s="4">
        <v>43114</v>
      </c>
      <c r="B599" s="4" t="s">
        <v>1205</v>
      </c>
      <c r="C599" t="s">
        <v>1206</v>
      </c>
      <c r="D599" s="4" t="s">
        <v>2582</v>
      </c>
      <c r="E599" s="4" t="s">
        <v>2582</v>
      </c>
    </row>
    <row r="600" spans="1:5" x14ac:dyDescent="0.25">
      <c r="A600" s="3">
        <v>43122</v>
      </c>
      <c r="B600" s="3" t="s">
        <v>1207</v>
      </c>
      <c r="C600" t="s">
        <v>1208</v>
      </c>
      <c r="D600" s="3"/>
      <c r="E600" s="4" t="s">
        <v>2582</v>
      </c>
    </row>
    <row r="601" spans="1:5" x14ac:dyDescent="0.25">
      <c r="A601" s="4">
        <v>43123</v>
      </c>
      <c r="B601" s="4" t="s">
        <v>1209</v>
      </c>
      <c r="C601" t="s">
        <v>1210</v>
      </c>
      <c r="D601" s="4"/>
      <c r="E601" s="4" t="s">
        <v>2582</v>
      </c>
    </row>
    <row r="602" spans="1:5" x14ac:dyDescent="0.25">
      <c r="A602" s="3">
        <v>43124</v>
      </c>
      <c r="B602" s="3" t="s">
        <v>1211</v>
      </c>
      <c r="C602" t="s">
        <v>1212</v>
      </c>
      <c r="D602" s="3" t="s">
        <v>2582</v>
      </c>
      <c r="E602" s="3" t="s">
        <v>2582</v>
      </c>
    </row>
    <row r="603" spans="1:5" x14ac:dyDescent="0.25">
      <c r="A603" s="4">
        <v>43134</v>
      </c>
      <c r="B603" s="4" t="s">
        <v>1213</v>
      </c>
      <c r="C603" t="s">
        <v>1214</v>
      </c>
      <c r="D603" s="4" t="s">
        <v>2582</v>
      </c>
      <c r="E603" s="4" t="s">
        <v>2582</v>
      </c>
    </row>
    <row r="604" spans="1:5" x14ac:dyDescent="0.25">
      <c r="A604" s="3">
        <v>43144</v>
      </c>
      <c r="B604" s="3" t="s">
        <v>1215</v>
      </c>
      <c r="C604" t="s">
        <v>1216</v>
      </c>
      <c r="D604" s="3" t="s">
        <v>2582</v>
      </c>
      <c r="E604" s="3" t="s">
        <v>2582</v>
      </c>
    </row>
    <row r="605" spans="1:5" x14ac:dyDescent="0.25">
      <c r="A605" s="4">
        <v>43152</v>
      </c>
      <c r="B605" s="4" t="s">
        <v>1217</v>
      </c>
      <c r="C605" t="s">
        <v>1218</v>
      </c>
      <c r="D605" s="4"/>
      <c r="E605" s="3" t="s">
        <v>2582</v>
      </c>
    </row>
    <row r="606" spans="1:5" x14ac:dyDescent="0.25">
      <c r="A606" s="3">
        <v>43153</v>
      </c>
      <c r="B606" s="3" t="s">
        <v>1219</v>
      </c>
      <c r="C606" t="s">
        <v>1220</v>
      </c>
      <c r="D606" s="3" t="s">
        <v>2582</v>
      </c>
      <c r="E606" s="3" t="s">
        <v>2582</v>
      </c>
    </row>
    <row r="607" spans="1:5" x14ac:dyDescent="0.25">
      <c r="A607" s="4">
        <v>43154</v>
      </c>
      <c r="B607" s="4" t="s">
        <v>1221</v>
      </c>
      <c r="C607" t="s">
        <v>1222</v>
      </c>
      <c r="D607" s="4"/>
      <c r="E607" s="3" t="s">
        <v>2582</v>
      </c>
    </row>
    <row r="608" spans="1:5" x14ac:dyDescent="0.25">
      <c r="A608" s="3">
        <v>43194</v>
      </c>
      <c r="B608" s="3" t="s">
        <v>1223</v>
      </c>
      <c r="C608" t="s">
        <v>1224</v>
      </c>
      <c r="D608" s="3"/>
      <c r="E608" s="3" t="s">
        <v>2582</v>
      </c>
    </row>
    <row r="609" spans="1:5" x14ac:dyDescent="0.25">
      <c r="A609" s="4">
        <v>43214</v>
      </c>
      <c r="B609" s="4" t="s">
        <v>1225</v>
      </c>
      <c r="C609" t="s">
        <v>1226</v>
      </c>
      <c r="D609" s="4" t="s">
        <v>2582</v>
      </c>
      <c r="E609" s="4" t="s">
        <v>2582</v>
      </c>
    </row>
    <row r="610" spans="1:5" x14ac:dyDescent="0.25">
      <c r="A610" s="3">
        <v>43223</v>
      </c>
      <c r="B610" s="3" t="s">
        <v>1227</v>
      </c>
      <c r="C610" t="s">
        <v>1228</v>
      </c>
      <c r="D610" s="3" t="s">
        <v>2582</v>
      </c>
      <c r="E610" s="3" t="s">
        <v>2582</v>
      </c>
    </row>
    <row r="611" spans="1:5" x14ac:dyDescent="0.25">
      <c r="A611" s="4">
        <v>43224</v>
      </c>
      <c r="B611" s="4" t="s">
        <v>1229</v>
      </c>
      <c r="C611" t="s">
        <v>1230</v>
      </c>
      <c r="D611" s="4" t="s">
        <v>2582</v>
      </c>
      <c r="E611" s="4" t="s">
        <v>2582</v>
      </c>
    </row>
    <row r="612" spans="1:5" x14ac:dyDescent="0.25">
      <c r="A612" s="3">
        <v>43233</v>
      </c>
      <c r="B612" s="3" t="s">
        <v>1231</v>
      </c>
      <c r="C612" t="s">
        <v>1232</v>
      </c>
      <c r="D612" s="3" t="s">
        <v>2582</v>
      </c>
      <c r="E612" s="3" t="s">
        <v>2582</v>
      </c>
    </row>
    <row r="613" spans="1:5" x14ac:dyDescent="0.25">
      <c r="A613" s="4">
        <v>43294</v>
      </c>
      <c r="B613" s="4" t="s">
        <v>1233</v>
      </c>
      <c r="C613" t="s">
        <v>1234</v>
      </c>
      <c r="D613" s="4"/>
      <c r="E613" s="3" t="s">
        <v>2582</v>
      </c>
    </row>
    <row r="614" spans="1:5" x14ac:dyDescent="0.25">
      <c r="A614" s="3">
        <v>43313</v>
      </c>
      <c r="B614" s="3" t="s">
        <v>1235</v>
      </c>
      <c r="C614" t="s">
        <v>1236</v>
      </c>
      <c r="D614" s="3" t="s">
        <v>2582</v>
      </c>
      <c r="E614" s="3" t="s">
        <v>2582</v>
      </c>
    </row>
    <row r="615" spans="1:5" x14ac:dyDescent="0.25">
      <c r="A615" s="4">
        <v>43314</v>
      </c>
      <c r="B615" s="4" t="s">
        <v>1237</v>
      </c>
      <c r="C615" t="s">
        <v>1238</v>
      </c>
      <c r="D615" s="4" t="s">
        <v>2582</v>
      </c>
      <c r="E615" s="4" t="s">
        <v>2582</v>
      </c>
    </row>
    <row r="616" spans="1:5" x14ac:dyDescent="0.25">
      <c r="A616" s="3">
        <v>43323</v>
      </c>
      <c r="B616" s="3" t="s">
        <v>1239</v>
      </c>
      <c r="C616" t="s">
        <v>1240</v>
      </c>
      <c r="D616" s="3" t="s">
        <v>2582</v>
      </c>
      <c r="E616" s="3" t="s">
        <v>2582</v>
      </c>
    </row>
    <row r="617" spans="1:5" x14ac:dyDescent="0.25">
      <c r="A617" s="4">
        <v>43333</v>
      </c>
      <c r="B617" s="4" t="s">
        <v>1241</v>
      </c>
      <c r="C617" t="s">
        <v>1242</v>
      </c>
      <c r="D617" s="4" t="s">
        <v>2582</v>
      </c>
      <c r="E617" s="4" t="s">
        <v>2582</v>
      </c>
    </row>
    <row r="618" spans="1:5" x14ac:dyDescent="0.25">
      <c r="A618" s="3">
        <v>43343</v>
      </c>
      <c r="B618" s="3" t="s">
        <v>1243</v>
      </c>
      <c r="C618" t="s">
        <v>1244</v>
      </c>
      <c r="D618" s="3" t="s">
        <v>2582</v>
      </c>
      <c r="E618" s="3" t="s">
        <v>2582</v>
      </c>
    </row>
    <row r="619" spans="1:5" x14ac:dyDescent="0.25">
      <c r="A619" s="4">
        <v>43353</v>
      </c>
      <c r="B619" s="4" t="s">
        <v>1245</v>
      </c>
      <c r="C619" t="s">
        <v>1246</v>
      </c>
      <c r="D619" s="4" t="s">
        <v>2582</v>
      </c>
      <c r="E619" s="4" t="s">
        <v>2582</v>
      </c>
    </row>
    <row r="620" spans="1:5" x14ac:dyDescent="0.25">
      <c r="A620" s="3">
        <v>43363</v>
      </c>
      <c r="B620" s="3" t="s">
        <v>1247</v>
      </c>
      <c r="C620" t="s">
        <v>1248</v>
      </c>
      <c r="D620" s="3" t="s">
        <v>2582</v>
      </c>
      <c r="E620" s="3" t="s">
        <v>2582</v>
      </c>
    </row>
    <row r="621" spans="1:5" x14ac:dyDescent="0.25">
      <c r="A621" s="4">
        <v>43383</v>
      </c>
      <c r="B621" s="4" t="s">
        <v>1249</v>
      </c>
      <c r="C621" t="s">
        <v>1250</v>
      </c>
      <c r="D621" s="4" t="s">
        <v>2582</v>
      </c>
      <c r="E621" s="4" t="s">
        <v>2582</v>
      </c>
    </row>
    <row r="622" spans="1:5" x14ac:dyDescent="0.25">
      <c r="A622" s="3">
        <v>43384</v>
      </c>
      <c r="B622" s="3" t="s">
        <v>1251</v>
      </c>
      <c r="C622" t="s">
        <v>1252</v>
      </c>
      <c r="D622" s="3" t="s">
        <v>2582</v>
      </c>
      <c r="E622" s="3" t="s">
        <v>2582</v>
      </c>
    </row>
    <row r="623" spans="1:5" x14ac:dyDescent="0.25">
      <c r="A623" s="4">
        <v>43394</v>
      </c>
      <c r="B623" s="4" t="s">
        <v>1253</v>
      </c>
      <c r="C623" t="s">
        <v>1254</v>
      </c>
      <c r="D623" s="4" t="s">
        <v>2582</v>
      </c>
      <c r="E623" s="4" t="s">
        <v>2582</v>
      </c>
    </row>
    <row r="624" spans="1:5" x14ac:dyDescent="0.25">
      <c r="A624" s="3">
        <v>43412</v>
      </c>
      <c r="B624" s="3" t="s">
        <v>1255</v>
      </c>
      <c r="C624" t="s">
        <v>1256</v>
      </c>
      <c r="D624" s="3"/>
      <c r="E624" s="4" t="s">
        <v>2582</v>
      </c>
    </row>
    <row r="625" spans="1:5" x14ac:dyDescent="0.25">
      <c r="A625" s="4">
        <v>43413</v>
      </c>
      <c r="B625" s="4" t="s">
        <v>1257</v>
      </c>
      <c r="C625" t="s">
        <v>1258</v>
      </c>
      <c r="D625" s="4" t="s">
        <v>2582</v>
      </c>
      <c r="E625" s="4" t="s">
        <v>2582</v>
      </c>
    </row>
    <row r="626" spans="1:5" x14ac:dyDescent="0.25">
      <c r="A626" s="3">
        <v>43414</v>
      </c>
      <c r="B626" s="3" t="s">
        <v>1259</v>
      </c>
      <c r="C626" t="s">
        <v>1260</v>
      </c>
      <c r="D626" s="3" t="s">
        <v>2582</v>
      </c>
      <c r="E626" s="3" t="s">
        <v>2582</v>
      </c>
    </row>
    <row r="627" spans="1:5" x14ac:dyDescent="0.25">
      <c r="A627" s="4">
        <v>43423</v>
      </c>
      <c r="B627" s="4" t="s">
        <v>1261</v>
      </c>
      <c r="C627" t="s">
        <v>1262</v>
      </c>
      <c r="D627" s="4" t="s">
        <v>2582</v>
      </c>
      <c r="E627" s="4" t="s">
        <v>2582</v>
      </c>
    </row>
    <row r="628" spans="1:5" x14ac:dyDescent="0.25">
      <c r="A628" s="3">
        <v>43494</v>
      </c>
      <c r="B628" s="3" t="s">
        <v>1263</v>
      </c>
      <c r="C628" t="s">
        <v>1264</v>
      </c>
      <c r="D628" s="3"/>
      <c r="E628" s="4" t="s">
        <v>2582</v>
      </c>
    </row>
    <row r="629" spans="1:5" x14ac:dyDescent="0.25">
      <c r="A629" s="4">
        <v>51112</v>
      </c>
      <c r="B629" s="4" t="s">
        <v>1265</v>
      </c>
      <c r="C629" t="s">
        <v>1266</v>
      </c>
      <c r="D629" s="4"/>
      <c r="E629" s="4" t="s">
        <v>2582</v>
      </c>
    </row>
    <row r="630" spans="1:5" x14ac:dyDescent="0.25">
      <c r="A630" s="3">
        <v>51113</v>
      </c>
      <c r="B630" s="3" t="s">
        <v>1267</v>
      </c>
      <c r="C630" t="s">
        <v>1268</v>
      </c>
      <c r="D630" s="3" t="s">
        <v>2582</v>
      </c>
      <c r="E630" s="3" t="s">
        <v>2582</v>
      </c>
    </row>
    <row r="631" spans="1:5" x14ac:dyDescent="0.25">
      <c r="A631" s="4">
        <v>51122</v>
      </c>
      <c r="B631" s="4" t="s">
        <v>1269</v>
      </c>
      <c r="C631" t="s">
        <v>1270</v>
      </c>
      <c r="D631" s="4" t="s">
        <v>2582</v>
      </c>
      <c r="E631" s="4" t="s">
        <v>2582</v>
      </c>
    </row>
    <row r="632" spans="1:5" x14ac:dyDescent="0.25">
      <c r="A632" s="3">
        <v>51123</v>
      </c>
      <c r="B632" s="3" t="s">
        <v>1271</v>
      </c>
      <c r="C632" t="s">
        <v>1272</v>
      </c>
      <c r="D632" s="3" t="s">
        <v>2582</v>
      </c>
      <c r="E632" s="3" t="s">
        <v>2582</v>
      </c>
    </row>
    <row r="633" spans="1:5" x14ac:dyDescent="0.25">
      <c r="A633" s="4">
        <v>51132</v>
      </c>
      <c r="B633" s="4" t="s">
        <v>1273</v>
      </c>
      <c r="C633" t="s">
        <v>1274</v>
      </c>
      <c r="D633" s="4" t="s">
        <v>2582</v>
      </c>
      <c r="E633" s="4" t="s">
        <v>2582</v>
      </c>
    </row>
    <row r="634" spans="1:5" x14ac:dyDescent="0.25">
      <c r="A634" s="3">
        <v>51133</v>
      </c>
      <c r="B634" s="3" t="s">
        <v>1275</v>
      </c>
      <c r="C634" t="s">
        <v>1276</v>
      </c>
      <c r="D634" s="3" t="s">
        <v>2582</v>
      </c>
      <c r="E634" s="3" t="s">
        <v>2582</v>
      </c>
    </row>
    <row r="635" spans="1:5" x14ac:dyDescent="0.25">
      <c r="A635" s="4">
        <v>51134</v>
      </c>
      <c r="B635" s="4" t="s">
        <v>1277</v>
      </c>
      <c r="C635" t="s">
        <v>1278</v>
      </c>
      <c r="D635" s="4" t="s">
        <v>2582</v>
      </c>
      <c r="E635" s="4" t="s">
        <v>2582</v>
      </c>
    </row>
    <row r="636" spans="1:5" x14ac:dyDescent="0.25">
      <c r="A636" s="3">
        <v>51182</v>
      </c>
      <c r="B636" s="3" t="s">
        <v>1279</v>
      </c>
      <c r="C636" t="s">
        <v>1280</v>
      </c>
      <c r="D636" s="3"/>
      <c r="E636" s="4" t="s">
        <v>2582</v>
      </c>
    </row>
    <row r="637" spans="1:5" x14ac:dyDescent="0.25">
      <c r="A637" s="4">
        <v>51183</v>
      </c>
      <c r="B637" s="4" t="s">
        <v>1281</v>
      </c>
      <c r="C637" t="s">
        <v>1282</v>
      </c>
      <c r="D637" s="4"/>
      <c r="E637" s="4" t="s">
        <v>2582</v>
      </c>
    </row>
    <row r="638" spans="1:5" x14ac:dyDescent="0.25">
      <c r="A638" s="3">
        <v>51193</v>
      </c>
      <c r="B638" s="3" t="s">
        <v>1283</v>
      </c>
      <c r="C638" t="s">
        <v>1284</v>
      </c>
      <c r="D638" s="3"/>
      <c r="E638" s="4" t="s">
        <v>2582</v>
      </c>
    </row>
    <row r="639" spans="1:5" x14ac:dyDescent="0.25">
      <c r="A639" s="4">
        <v>51212</v>
      </c>
      <c r="B639" s="4" t="s">
        <v>1285</v>
      </c>
      <c r="C639" t="s">
        <v>1286</v>
      </c>
      <c r="D639" s="4" t="s">
        <v>2582</v>
      </c>
      <c r="E639" s="4" t="s">
        <v>2582</v>
      </c>
    </row>
    <row r="640" spans="1:5" x14ac:dyDescent="0.25">
      <c r="A640" s="3">
        <v>51222</v>
      </c>
      <c r="B640" s="3" t="s">
        <v>1287</v>
      </c>
      <c r="C640" t="s">
        <v>1288</v>
      </c>
      <c r="D640" s="3"/>
      <c r="E640" s="4" t="s">
        <v>2583</v>
      </c>
    </row>
    <row r="641" spans="1:5" x14ac:dyDescent="0.25">
      <c r="A641" s="4">
        <v>51223</v>
      </c>
      <c r="B641" s="4" t="s">
        <v>1289</v>
      </c>
      <c r="C641" t="s">
        <v>1290</v>
      </c>
      <c r="D641" s="4" t="s">
        <v>2583</v>
      </c>
      <c r="E641" s="4" t="s">
        <v>2583</v>
      </c>
    </row>
    <row r="642" spans="1:5" x14ac:dyDescent="0.25">
      <c r="A642" s="3">
        <v>51224</v>
      </c>
      <c r="B642" s="3" t="s">
        <v>1291</v>
      </c>
      <c r="C642" t="s">
        <v>1292</v>
      </c>
      <c r="D642" s="3"/>
      <c r="E642" s="4" t="s">
        <v>2583</v>
      </c>
    </row>
    <row r="643" spans="1:5" x14ac:dyDescent="0.25">
      <c r="A643" s="4">
        <v>51233</v>
      </c>
      <c r="B643" s="4" t="s">
        <v>1293</v>
      </c>
      <c r="C643" t="s">
        <v>1294</v>
      </c>
      <c r="D643" s="4" t="s">
        <v>2582</v>
      </c>
      <c r="E643" s="4" t="s">
        <v>2582</v>
      </c>
    </row>
    <row r="644" spans="1:5" x14ac:dyDescent="0.25">
      <c r="A644" s="3">
        <v>51234</v>
      </c>
      <c r="B644" s="3" t="s">
        <v>1295</v>
      </c>
      <c r="C644" t="s">
        <v>1296</v>
      </c>
      <c r="D644" s="3"/>
      <c r="E644" s="4" t="s">
        <v>2582</v>
      </c>
    </row>
    <row r="645" spans="1:5" x14ac:dyDescent="0.25">
      <c r="A645" s="4">
        <v>51242</v>
      </c>
      <c r="B645" s="4" t="s">
        <v>1297</v>
      </c>
      <c r="C645" t="s">
        <v>1298</v>
      </c>
      <c r="D645" s="4" t="s">
        <v>2582</v>
      </c>
      <c r="E645" s="4" t="s">
        <v>2582</v>
      </c>
    </row>
    <row r="646" spans="1:5" x14ac:dyDescent="0.25">
      <c r="A646" s="3">
        <v>51243</v>
      </c>
      <c r="B646" s="3" t="s">
        <v>1299</v>
      </c>
      <c r="C646" t="s">
        <v>1300</v>
      </c>
      <c r="D646" s="3"/>
      <c r="E646" s="4" t="s">
        <v>2582</v>
      </c>
    </row>
    <row r="647" spans="1:5" x14ac:dyDescent="0.25">
      <c r="A647" s="4">
        <v>51293</v>
      </c>
      <c r="B647" s="4" t="s">
        <v>1301</v>
      </c>
      <c r="C647" t="s">
        <v>1302</v>
      </c>
      <c r="D647" s="4" t="s">
        <v>2582</v>
      </c>
      <c r="E647" s="4" t="s">
        <v>2582</v>
      </c>
    </row>
    <row r="648" spans="1:5" x14ac:dyDescent="0.25">
      <c r="A648" s="3">
        <v>51311</v>
      </c>
      <c r="B648" s="3" t="s">
        <v>1303</v>
      </c>
      <c r="C648" t="s">
        <v>1304</v>
      </c>
      <c r="D648" s="3" t="s">
        <v>2582</v>
      </c>
      <c r="E648" s="3" t="s">
        <v>2582</v>
      </c>
    </row>
    <row r="649" spans="1:5" x14ac:dyDescent="0.25">
      <c r="A649" s="4">
        <v>51312</v>
      </c>
      <c r="B649" s="4" t="s">
        <v>1305</v>
      </c>
      <c r="C649" t="s">
        <v>1306</v>
      </c>
      <c r="D649" s="4" t="s">
        <v>2582</v>
      </c>
      <c r="E649" s="4" t="s">
        <v>2582</v>
      </c>
    </row>
    <row r="650" spans="1:5" x14ac:dyDescent="0.25">
      <c r="A650" s="3">
        <v>51321</v>
      </c>
      <c r="B650" s="3" t="s">
        <v>1307</v>
      </c>
      <c r="C650" t="s">
        <v>1308</v>
      </c>
      <c r="D650" s="3" t="s">
        <v>2582</v>
      </c>
      <c r="E650" s="3" t="s">
        <v>2582</v>
      </c>
    </row>
    <row r="651" spans="1:5" x14ac:dyDescent="0.25">
      <c r="A651" s="4">
        <v>51322</v>
      </c>
      <c r="B651" s="4" t="s">
        <v>1309</v>
      </c>
      <c r="C651" t="s">
        <v>1310</v>
      </c>
      <c r="D651" s="4" t="s">
        <v>2582</v>
      </c>
      <c r="E651" s="4" t="s">
        <v>2582</v>
      </c>
    </row>
    <row r="652" spans="1:5" x14ac:dyDescent="0.25">
      <c r="A652" s="3">
        <v>51332</v>
      </c>
      <c r="B652" s="3" t="s">
        <v>1311</v>
      </c>
      <c r="C652" t="s">
        <v>1312</v>
      </c>
      <c r="D652" s="3" t="s">
        <v>2582</v>
      </c>
      <c r="E652" s="3" t="s">
        <v>2582</v>
      </c>
    </row>
    <row r="653" spans="1:5" x14ac:dyDescent="0.25">
      <c r="A653" s="4">
        <v>51393</v>
      </c>
      <c r="B653" s="4" t="s">
        <v>1313</v>
      </c>
      <c r="C653" t="s">
        <v>1314</v>
      </c>
      <c r="D653" s="4" t="s">
        <v>2582</v>
      </c>
      <c r="E653" s="4" t="s">
        <v>2582</v>
      </c>
    </row>
    <row r="654" spans="1:5" x14ac:dyDescent="0.25">
      <c r="A654" s="3">
        <v>51394</v>
      </c>
      <c r="B654" s="3" t="s">
        <v>1315</v>
      </c>
      <c r="C654" t="s">
        <v>1316</v>
      </c>
      <c r="D654" s="3" t="s">
        <v>2582</v>
      </c>
      <c r="E654" s="3" t="s">
        <v>2582</v>
      </c>
    </row>
    <row r="655" spans="1:5" x14ac:dyDescent="0.25">
      <c r="A655" s="4">
        <v>51412</v>
      </c>
      <c r="B655" s="4" t="s">
        <v>1317</v>
      </c>
      <c r="C655" t="s">
        <v>1318</v>
      </c>
      <c r="D655" s="4" t="s">
        <v>2582</v>
      </c>
      <c r="E655" s="4" t="s">
        <v>2582</v>
      </c>
    </row>
    <row r="656" spans="1:5" x14ac:dyDescent="0.25">
      <c r="A656" s="3">
        <v>51422</v>
      </c>
      <c r="B656" s="3" t="s">
        <v>1319</v>
      </c>
      <c r="C656" t="s">
        <v>1320</v>
      </c>
      <c r="D656" s="3" t="s">
        <v>2582</v>
      </c>
      <c r="E656" s="3" t="s">
        <v>2582</v>
      </c>
    </row>
    <row r="657" spans="1:5" x14ac:dyDescent="0.25">
      <c r="A657" s="4">
        <v>51432</v>
      </c>
      <c r="B657" s="4" t="s">
        <v>1321</v>
      </c>
      <c r="C657" t="s">
        <v>1322</v>
      </c>
      <c r="D657" s="4" t="s">
        <v>2582</v>
      </c>
      <c r="E657" s="4" t="s">
        <v>2582</v>
      </c>
    </row>
    <row r="658" spans="1:5" x14ac:dyDescent="0.25">
      <c r="A658" s="3">
        <v>51493</v>
      </c>
      <c r="B658" s="3" t="s">
        <v>1323</v>
      </c>
      <c r="C658" t="s">
        <v>1324</v>
      </c>
      <c r="D658" s="3" t="s">
        <v>2582</v>
      </c>
      <c r="E658" s="3" t="s">
        <v>2582</v>
      </c>
    </row>
    <row r="659" spans="1:5" x14ac:dyDescent="0.25">
      <c r="A659" s="4">
        <v>51503</v>
      </c>
      <c r="B659" s="4" t="s">
        <v>1325</v>
      </c>
      <c r="C659" t="s">
        <v>1326</v>
      </c>
      <c r="D659" s="4"/>
      <c r="E659" s="3" t="s">
        <v>2582</v>
      </c>
    </row>
    <row r="660" spans="1:5" x14ac:dyDescent="0.25">
      <c r="A660" s="3">
        <v>51504</v>
      </c>
      <c r="B660" s="3" t="s">
        <v>1327</v>
      </c>
      <c r="C660" t="s">
        <v>1328</v>
      </c>
      <c r="D660" s="3" t="s">
        <v>2582</v>
      </c>
      <c r="E660" s="3" t="s">
        <v>2582</v>
      </c>
    </row>
    <row r="661" spans="1:5" x14ac:dyDescent="0.25">
      <c r="A661" s="4">
        <v>51512</v>
      </c>
      <c r="B661" s="4" t="s">
        <v>1329</v>
      </c>
      <c r="C661" t="s">
        <v>1330</v>
      </c>
      <c r="D661" s="4" t="s">
        <v>2582</v>
      </c>
      <c r="E661" s="4" t="s">
        <v>2582</v>
      </c>
    </row>
    <row r="662" spans="1:5" x14ac:dyDescent="0.25">
      <c r="A662" s="3">
        <v>51513</v>
      </c>
      <c r="B662" s="3" t="s">
        <v>1331</v>
      </c>
      <c r="C662" t="s">
        <v>1332</v>
      </c>
      <c r="D662" s="3"/>
      <c r="E662" s="4" t="s">
        <v>2582</v>
      </c>
    </row>
    <row r="663" spans="1:5" x14ac:dyDescent="0.25">
      <c r="A663" s="4">
        <v>51522</v>
      </c>
      <c r="B663" s="4" t="s">
        <v>1333</v>
      </c>
      <c r="C663" t="s">
        <v>1334</v>
      </c>
      <c r="D663" s="4" t="s">
        <v>2582</v>
      </c>
      <c r="E663" s="4" t="s">
        <v>2582</v>
      </c>
    </row>
    <row r="664" spans="1:5" x14ac:dyDescent="0.25">
      <c r="A664" s="3">
        <v>51523</v>
      </c>
      <c r="B664" s="3" t="s">
        <v>1335</v>
      </c>
      <c r="C664" t="s">
        <v>1336</v>
      </c>
      <c r="D664" s="3"/>
      <c r="E664" s="4" t="s">
        <v>2582</v>
      </c>
    </row>
    <row r="665" spans="1:5" x14ac:dyDescent="0.25">
      <c r="A665" s="4">
        <v>51532</v>
      </c>
      <c r="B665" s="4" t="s">
        <v>1337</v>
      </c>
      <c r="C665" t="s">
        <v>1338</v>
      </c>
      <c r="D665" s="4" t="s">
        <v>2582</v>
      </c>
      <c r="E665" s="4" t="s">
        <v>2582</v>
      </c>
    </row>
    <row r="666" spans="1:5" x14ac:dyDescent="0.25">
      <c r="A666" s="3">
        <v>51533</v>
      </c>
      <c r="B666" s="3" t="s">
        <v>1339</v>
      </c>
      <c r="C666" t="s">
        <v>1340</v>
      </c>
      <c r="D666" s="3" t="s">
        <v>2582</v>
      </c>
      <c r="E666" s="3" t="s">
        <v>2582</v>
      </c>
    </row>
    <row r="667" spans="1:5" x14ac:dyDescent="0.25">
      <c r="A667" s="4">
        <v>51534</v>
      </c>
      <c r="B667" s="4" t="s">
        <v>1341</v>
      </c>
      <c r="C667" t="s">
        <v>1342</v>
      </c>
      <c r="D667" s="4"/>
      <c r="E667" s="3" t="s">
        <v>2582</v>
      </c>
    </row>
    <row r="668" spans="1:5" x14ac:dyDescent="0.25">
      <c r="A668" s="3">
        <v>51543</v>
      </c>
      <c r="B668" s="3" t="s">
        <v>1343</v>
      </c>
      <c r="C668" t="s">
        <v>1344</v>
      </c>
      <c r="D668" s="3" t="s">
        <v>2582</v>
      </c>
      <c r="E668" s="3" t="s">
        <v>2582</v>
      </c>
    </row>
    <row r="669" spans="1:5" x14ac:dyDescent="0.25">
      <c r="A669" s="4">
        <v>51583</v>
      </c>
      <c r="B669" s="4" t="s">
        <v>1345</v>
      </c>
      <c r="C669" t="s">
        <v>1346</v>
      </c>
      <c r="D669" s="4" t="s">
        <v>2582</v>
      </c>
      <c r="E669" s="4" t="s">
        <v>2582</v>
      </c>
    </row>
    <row r="670" spans="1:5" x14ac:dyDescent="0.25">
      <c r="A670" s="3">
        <v>51593</v>
      </c>
      <c r="B670" s="3" t="s">
        <v>1347</v>
      </c>
      <c r="C670" t="s">
        <v>1348</v>
      </c>
      <c r="D670" s="3" t="s">
        <v>2582</v>
      </c>
      <c r="E670" s="3" t="s">
        <v>2582</v>
      </c>
    </row>
    <row r="671" spans="1:5" x14ac:dyDescent="0.25">
      <c r="A671" s="4">
        <v>51594</v>
      </c>
      <c r="B671" s="4" t="s">
        <v>1349</v>
      </c>
      <c r="C671" t="s">
        <v>1350</v>
      </c>
      <c r="D671" s="4" t="s">
        <v>2582</v>
      </c>
      <c r="E671" s="4" t="s">
        <v>2582</v>
      </c>
    </row>
    <row r="672" spans="1:5" x14ac:dyDescent="0.25">
      <c r="A672" s="3">
        <v>51613</v>
      </c>
      <c r="B672" s="3" t="s">
        <v>1351</v>
      </c>
      <c r="C672" t="s">
        <v>1352</v>
      </c>
      <c r="D672" s="3" t="s">
        <v>2582</v>
      </c>
      <c r="E672" s="3" t="s">
        <v>2582</v>
      </c>
    </row>
    <row r="673" spans="1:5" x14ac:dyDescent="0.25">
      <c r="A673" s="4">
        <v>51614</v>
      </c>
      <c r="B673" s="4" t="s">
        <v>1353</v>
      </c>
      <c r="C673" t="s">
        <v>1354</v>
      </c>
      <c r="D673" s="4" t="s">
        <v>2582</v>
      </c>
      <c r="E673" s="4" t="s">
        <v>2582</v>
      </c>
    </row>
    <row r="674" spans="1:5" x14ac:dyDescent="0.25">
      <c r="A674" s="3">
        <v>51622</v>
      </c>
      <c r="B674" s="3" t="s">
        <v>1355</v>
      </c>
      <c r="C674" t="s">
        <v>1356</v>
      </c>
      <c r="D674" s="3" t="s">
        <v>2582</v>
      </c>
      <c r="E674" s="3" t="s">
        <v>2582</v>
      </c>
    </row>
    <row r="675" spans="1:5" x14ac:dyDescent="0.25">
      <c r="A675" s="4">
        <v>51623</v>
      </c>
      <c r="B675" s="4" t="s">
        <v>1357</v>
      </c>
      <c r="C675" t="s">
        <v>1358</v>
      </c>
      <c r="D675" s="4" t="s">
        <v>2582</v>
      </c>
      <c r="E675" s="4" t="s">
        <v>2582</v>
      </c>
    </row>
    <row r="676" spans="1:5" x14ac:dyDescent="0.25">
      <c r="A676" s="3">
        <v>51624</v>
      </c>
      <c r="B676" s="3" t="s">
        <v>1359</v>
      </c>
      <c r="C676" t="s">
        <v>1360</v>
      </c>
      <c r="D676" s="3" t="s">
        <v>2582</v>
      </c>
      <c r="E676" s="3" t="s">
        <v>2582</v>
      </c>
    </row>
    <row r="677" spans="1:5" x14ac:dyDescent="0.25">
      <c r="A677" s="4">
        <v>51632</v>
      </c>
      <c r="B677" s="4" t="s">
        <v>1361</v>
      </c>
      <c r="C677" t="s">
        <v>1362</v>
      </c>
      <c r="D677" s="4" t="s">
        <v>2582</v>
      </c>
      <c r="E677" s="4" t="s">
        <v>2582</v>
      </c>
    </row>
    <row r="678" spans="1:5" x14ac:dyDescent="0.25">
      <c r="A678" s="3">
        <v>51633</v>
      </c>
      <c r="B678" s="3" t="s">
        <v>1363</v>
      </c>
      <c r="C678" t="s">
        <v>1364</v>
      </c>
      <c r="D678" s="3"/>
      <c r="E678" s="4" t="s">
        <v>2582</v>
      </c>
    </row>
    <row r="679" spans="1:5" x14ac:dyDescent="0.25">
      <c r="A679" s="4">
        <v>51642</v>
      </c>
      <c r="B679" s="4" t="s">
        <v>1365</v>
      </c>
      <c r="C679" t="s">
        <v>1366</v>
      </c>
      <c r="D679" s="4" t="s">
        <v>2582</v>
      </c>
      <c r="E679" s="4" t="s">
        <v>2582</v>
      </c>
    </row>
    <row r="680" spans="1:5" x14ac:dyDescent="0.25">
      <c r="A680" s="3">
        <v>51643</v>
      </c>
      <c r="B680" s="3" t="s">
        <v>1367</v>
      </c>
      <c r="C680" t="s">
        <v>1368</v>
      </c>
      <c r="D680" s="3" t="s">
        <v>2582</v>
      </c>
      <c r="E680" s="3" t="s">
        <v>2582</v>
      </c>
    </row>
    <row r="681" spans="1:5" x14ac:dyDescent="0.25">
      <c r="A681" s="4">
        <v>51652</v>
      </c>
      <c r="B681" s="4" t="s">
        <v>1369</v>
      </c>
      <c r="C681" t="s">
        <v>1370</v>
      </c>
      <c r="D681" s="4" t="s">
        <v>2582</v>
      </c>
      <c r="E681" s="4" t="s">
        <v>2582</v>
      </c>
    </row>
    <row r="682" spans="1:5" x14ac:dyDescent="0.25">
      <c r="A682" s="3">
        <v>51653</v>
      </c>
      <c r="B682" s="3" t="s">
        <v>1371</v>
      </c>
      <c r="C682" t="s">
        <v>1372</v>
      </c>
      <c r="D682" s="3" t="s">
        <v>2582</v>
      </c>
      <c r="E682" s="3" t="s">
        <v>2582</v>
      </c>
    </row>
    <row r="683" spans="1:5" x14ac:dyDescent="0.25">
      <c r="A683" s="4">
        <v>51662</v>
      </c>
      <c r="B683" s="4" t="s">
        <v>1373</v>
      </c>
      <c r="C683" t="s">
        <v>1374</v>
      </c>
      <c r="D683" s="4" t="s">
        <v>2582</v>
      </c>
      <c r="E683" s="4" t="s">
        <v>2582</v>
      </c>
    </row>
    <row r="684" spans="1:5" x14ac:dyDescent="0.25">
      <c r="A684" s="3">
        <v>51663</v>
      </c>
      <c r="B684" s="3" t="s">
        <v>1375</v>
      </c>
      <c r="C684" t="s">
        <v>1376</v>
      </c>
      <c r="D684" s="3"/>
      <c r="E684" s="4" t="s">
        <v>2582</v>
      </c>
    </row>
    <row r="685" spans="1:5" x14ac:dyDescent="0.25">
      <c r="A685" s="4">
        <v>51694</v>
      </c>
      <c r="B685" s="4" t="s">
        <v>1377</v>
      </c>
      <c r="C685" t="s">
        <v>1378</v>
      </c>
      <c r="D685" s="4" t="s">
        <v>2582</v>
      </c>
      <c r="E685" s="4" t="s">
        <v>2582</v>
      </c>
    </row>
    <row r="686" spans="1:5" x14ac:dyDescent="0.25">
      <c r="A686" s="3">
        <v>52112</v>
      </c>
      <c r="B686" s="3" t="s">
        <v>1379</v>
      </c>
      <c r="C686" t="s">
        <v>1380</v>
      </c>
      <c r="D686" s="3" t="s">
        <v>2582</v>
      </c>
      <c r="E686" s="3" t="s">
        <v>2582</v>
      </c>
    </row>
    <row r="687" spans="1:5" x14ac:dyDescent="0.25">
      <c r="A687" s="4">
        <v>52122</v>
      </c>
      <c r="B687" s="4" t="s">
        <v>1381</v>
      </c>
      <c r="C687" t="s">
        <v>1382</v>
      </c>
      <c r="D687" s="4" t="s">
        <v>2582</v>
      </c>
      <c r="E687" s="4" t="s">
        <v>2582</v>
      </c>
    </row>
    <row r="688" spans="1:5" x14ac:dyDescent="0.25">
      <c r="A688" s="3">
        <v>52132</v>
      </c>
      <c r="B688" s="3" t="s">
        <v>1383</v>
      </c>
      <c r="C688" t="s">
        <v>1384</v>
      </c>
      <c r="D688" s="3" t="s">
        <v>2582</v>
      </c>
      <c r="E688" s="3" t="s">
        <v>2582</v>
      </c>
    </row>
    <row r="689" spans="1:5" x14ac:dyDescent="0.25">
      <c r="A689" s="4">
        <v>52182</v>
      </c>
      <c r="B689" s="4" t="s">
        <v>1385</v>
      </c>
      <c r="C689" t="s">
        <v>1386</v>
      </c>
      <c r="D689" s="4" t="s">
        <v>2582</v>
      </c>
      <c r="E689" s="4" t="s">
        <v>2582</v>
      </c>
    </row>
    <row r="690" spans="1:5" x14ac:dyDescent="0.25">
      <c r="A690" s="3">
        <v>52202</v>
      </c>
      <c r="B690" s="3" t="s">
        <v>1387</v>
      </c>
      <c r="C690" t="s">
        <v>1388</v>
      </c>
      <c r="D690" s="3"/>
      <c r="E690" s="4" t="s">
        <v>2582</v>
      </c>
    </row>
    <row r="691" spans="1:5" x14ac:dyDescent="0.25">
      <c r="A691" s="4">
        <v>52313</v>
      </c>
      <c r="B691" s="4" t="s">
        <v>1389</v>
      </c>
      <c r="C691" t="s">
        <v>1390</v>
      </c>
      <c r="D691" s="4" t="s">
        <v>2582</v>
      </c>
      <c r="E691" s="4" t="s">
        <v>2582</v>
      </c>
    </row>
    <row r="692" spans="1:5" x14ac:dyDescent="0.25">
      <c r="A692" s="3">
        <v>52314</v>
      </c>
      <c r="B692" s="3" t="s">
        <v>1391</v>
      </c>
      <c r="C692" t="s">
        <v>1392</v>
      </c>
      <c r="D692" s="3" t="s">
        <v>2582</v>
      </c>
      <c r="E692" s="3" t="s">
        <v>2582</v>
      </c>
    </row>
    <row r="693" spans="1:5" x14ac:dyDescent="0.25">
      <c r="A693" s="4">
        <v>52383</v>
      </c>
      <c r="B693" s="4" t="s">
        <v>1393</v>
      </c>
      <c r="C693" t="s">
        <v>1394</v>
      </c>
      <c r="D693" s="4" t="s">
        <v>2582</v>
      </c>
      <c r="E693" s="4" t="s">
        <v>2582</v>
      </c>
    </row>
    <row r="694" spans="1:5" x14ac:dyDescent="0.25">
      <c r="A694" s="3">
        <v>52384</v>
      </c>
      <c r="B694" s="3" t="s">
        <v>1395</v>
      </c>
      <c r="C694" t="s">
        <v>1396</v>
      </c>
      <c r="D694" s="3" t="s">
        <v>2582</v>
      </c>
      <c r="E694" s="3" t="s">
        <v>2582</v>
      </c>
    </row>
    <row r="695" spans="1:5" x14ac:dyDescent="0.25">
      <c r="A695" s="4">
        <v>52413</v>
      </c>
      <c r="B695" s="4" t="s">
        <v>1397</v>
      </c>
      <c r="C695" t="s">
        <v>1398</v>
      </c>
      <c r="D695" s="4" t="s">
        <v>2582</v>
      </c>
      <c r="E695" s="4" t="s">
        <v>2582</v>
      </c>
    </row>
    <row r="696" spans="1:5" x14ac:dyDescent="0.25">
      <c r="A696" s="3">
        <v>52414</v>
      </c>
      <c r="B696" s="3" t="s">
        <v>1399</v>
      </c>
      <c r="C696" t="s">
        <v>1400</v>
      </c>
      <c r="D696" s="3" t="s">
        <v>2582</v>
      </c>
      <c r="E696" s="3" t="s">
        <v>2582</v>
      </c>
    </row>
    <row r="697" spans="1:5" x14ac:dyDescent="0.25">
      <c r="A697" s="4">
        <v>52422</v>
      </c>
      <c r="B697" s="4" t="s">
        <v>1401</v>
      </c>
      <c r="C697" t="s">
        <v>1402</v>
      </c>
      <c r="D697" s="4"/>
      <c r="E697" s="3" t="s">
        <v>2582</v>
      </c>
    </row>
    <row r="698" spans="1:5" x14ac:dyDescent="0.25">
      <c r="A698" s="3">
        <v>52423</v>
      </c>
      <c r="B698" s="3" t="s">
        <v>1403</v>
      </c>
      <c r="C698" t="s">
        <v>1404</v>
      </c>
      <c r="D698" s="3" t="s">
        <v>2582</v>
      </c>
      <c r="E698" s="3" t="s">
        <v>2582</v>
      </c>
    </row>
    <row r="699" spans="1:5" x14ac:dyDescent="0.25">
      <c r="A699" s="4">
        <v>52512</v>
      </c>
      <c r="B699" s="4" t="s">
        <v>1405</v>
      </c>
      <c r="C699" t="s">
        <v>1406</v>
      </c>
      <c r="D699" s="4" t="s">
        <v>2582</v>
      </c>
      <c r="E699" s="4" t="s">
        <v>2582</v>
      </c>
    </row>
    <row r="700" spans="1:5" x14ac:dyDescent="0.25">
      <c r="A700" s="3">
        <v>52522</v>
      </c>
      <c r="B700" s="3" t="s">
        <v>1407</v>
      </c>
      <c r="C700" t="s">
        <v>1408</v>
      </c>
      <c r="D700" s="3" t="s">
        <v>2582</v>
      </c>
      <c r="E700" s="3" t="s">
        <v>2582</v>
      </c>
    </row>
    <row r="701" spans="1:5" x14ac:dyDescent="0.25">
      <c r="A701" s="4">
        <v>52531</v>
      </c>
      <c r="B701" s="4" t="s">
        <v>1409</v>
      </c>
      <c r="C701" t="s">
        <v>1410</v>
      </c>
      <c r="D701" s="4" t="s">
        <v>2582</v>
      </c>
      <c r="E701" s="4" t="s">
        <v>2582</v>
      </c>
    </row>
    <row r="702" spans="1:5" x14ac:dyDescent="0.25">
      <c r="A702" s="3">
        <v>52532</v>
      </c>
      <c r="B702" s="3" t="s">
        <v>1411</v>
      </c>
      <c r="C702" t="s">
        <v>1412</v>
      </c>
      <c r="D702" s="3" t="s">
        <v>2582</v>
      </c>
      <c r="E702" s="3" t="s">
        <v>2582</v>
      </c>
    </row>
    <row r="703" spans="1:5" x14ac:dyDescent="0.25">
      <c r="A703" s="4">
        <v>52593</v>
      </c>
      <c r="B703" s="4" t="s">
        <v>1413</v>
      </c>
      <c r="C703" t="s">
        <v>1414</v>
      </c>
      <c r="D703" s="4" t="s">
        <v>2582</v>
      </c>
      <c r="E703" s="4" t="s">
        <v>2582</v>
      </c>
    </row>
    <row r="704" spans="1:5" x14ac:dyDescent="0.25">
      <c r="A704" s="3">
        <v>53111</v>
      </c>
      <c r="B704" s="3" t="s">
        <v>1415</v>
      </c>
      <c r="C704" t="s">
        <v>1416</v>
      </c>
      <c r="D704" s="3" t="s">
        <v>2582</v>
      </c>
      <c r="E704" s="3" t="s">
        <v>2582</v>
      </c>
    </row>
    <row r="705" spans="1:5" x14ac:dyDescent="0.25">
      <c r="A705" s="4">
        <v>53112</v>
      </c>
      <c r="B705" s="4" t="s">
        <v>1417</v>
      </c>
      <c r="C705" t="s">
        <v>1418</v>
      </c>
      <c r="D705" s="4" t="s">
        <v>2582</v>
      </c>
      <c r="E705" s="4" t="s">
        <v>2582</v>
      </c>
    </row>
    <row r="706" spans="1:5" x14ac:dyDescent="0.25">
      <c r="A706" s="3">
        <v>53122</v>
      </c>
      <c r="B706" s="3" t="s">
        <v>1419</v>
      </c>
      <c r="C706" t="s">
        <v>1420</v>
      </c>
      <c r="D706" s="3"/>
      <c r="E706" s="4" t="s">
        <v>2582</v>
      </c>
    </row>
    <row r="707" spans="1:5" x14ac:dyDescent="0.25">
      <c r="A707" s="4">
        <v>53123</v>
      </c>
      <c r="B707" s="4" t="s">
        <v>1421</v>
      </c>
      <c r="C707" t="s">
        <v>1422</v>
      </c>
      <c r="D707" s="4" t="s">
        <v>2582</v>
      </c>
      <c r="E707" s="4" t="s">
        <v>2582</v>
      </c>
    </row>
    <row r="708" spans="1:5" x14ac:dyDescent="0.25">
      <c r="A708" s="3">
        <v>53124</v>
      </c>
      <c r="B708" s="3" t="s">
        <v>1423</v>
      </c>
      <c r="C708" t="s">
        <v>1424</v>
      </c>
      <c r="D708" s="3" t="s">
        <v>2582</v>
      </c>
      <c r="E708" s="3" t="s">
        <v>2582</v>
      </c>
    </row>
    <row r="709" spans="1:5" x14ac:dyDescent="0.25">
      <c r="A709" s="4">
        <v>53132</v>
      </c>
      <c r="B709" s="4" t="s">
        <v>1425</v>
      </c>
      <c r="C709" t="s">
        <v>1426</v>
      </c>
      <c r="D709" s="4" t="s">
        <v>2582</v>
      </c>
      <c r="E709" s="4" t="s">
        <v>2582</v>
      </c>
    </row>
    <row r="710" spans="1:5" x14ac:dyDescent="0.25">
      <c r="A710" s="3">
        <v>53133</v>
      </c>
      <c r="B710" s="3" t="s">
        <v>1427</v>
      </c>
      <c r="C710" t="s">
        <v>1428</v>
      </c>
      <c r="D710" s="3" t="s">
        <v>2582</v>
      </c>
      <c r="E710" s="3" t="s">
        <v>2582</v>
      </c>
    </row>
    <row r="711" spans="1:5" x14ac:dyDescent="0.25">
      <c r="A711" s="4">
        <v>53134</v>
      </c>
      <c r="B711" s="4" t="s">
        <v>1429</v>
      </c>
      <c r="C711" t="s">
        <v>1430</v>
      </c>
      <c r="D711" s="4"/>
      <c r="E711" s="3" t="s">
        <v>2582</v>
      </c>
    </row>
    <row r="712" spans="1:5" x14ac:dyDescent="0.25">
      <c r="A712" s="3">
        <v>53142</v>
      </c>
      <c r="B712" s="3" t="s">
        <v>1431</v>
      </c>
      <c r="C712" t="s">
        <v>1432</v>
      </c>
      <c r="D712" s="3" t="s">
        <v>2582</v>
      </c>
      <c r="E712" s="3" t="s">
        <v>2582</v>
      </c>
    </row>
    <row r="713" spans="1:5" x14ac:dyDescent="0.25">
      <c r="A713" s="4">
        <v>53152</v>
      </c>
      <c r="B713" s="4" t="s">
        <v>1433</v>
      </c>
      <c r="C713" t="s">
        <v>1434</v>
      </c>
      <c r="D713" s="4" t="s">
        <v>2582</v>
      </c>
      <c r="E713" s="4" t="s">
        <v>2582</v>
      </c>
    </row>
    <row r="714" spans="1:5" x14ac:dyDescent="0.25">
      <c r="A714" s="3">
        <v>53162</v>
      </c>
      <c r="B714" s="3" t="s">
        <v>1435</v>
      </c>
      <c r="C714" t="s">
        <v>1436</v>
      </c>
      <c r="D714" s="3" t="s">
        <v>2582</v>
      </c>
      <c r="E714" s="3" t="s">
        <v>2582</v>
      </c>
    </row>
    <row r="715" spans="1:5" x14ac:dyDescent="0.25">
      <c r="A715" s="4">
        <v>53182</v>
      </c>
      <c r="B715" s="4" t="s">
        <v>1437</v>
      </c>
      <c r="C715" t="s">
        <v>1438</v>
      </c>
      <c r="D715" s="4" t="s">
        <v>2582</v>
      </c>
      <c r="E715" s="4" t="s">
        <v>2582</v>
      </c>
    </row>
    <row r="716" spans="1:5" x14ac:dyDescent="0.25">
      <c r="A716" s="3">
        <v>53183</v>
      </c>
      <c r="B716" s="3" t="s">
        <v>1439</v>
      </c>
      <c r="C716" t="s">
        <v>1440</v>
      </c>
      <c r="D716" s="3" t="s">
        <v>2582</v>
      </c>
      <c r="E716" s="3" t="s">
        <v>2582</v>
      </c>
    </row>
    <row r="717" spans="1:5" x14ac:dyDescent="0.25">
      <c r="A717" s="4">
        <v>53184</v>
      </c>
      <c r="B717" s="4" t="s">
        <v>1441</v>
      </c>
      <c r="C717" t="s">
        <v>1442</v>
      </c>
      <c r="D717" s="4" t="s">
        <v>2582</v>
      </c>
      <c r="E717" s="4" t="s">
        <v>2582</v>
      </c>
    </row>
    <row r="718" spans="1:5" x14ac:dyDescent="0.25">
      <c r="A718" s="3">
        <v>53193</v>
      </c>
      <c r="B718" s="3" t="s">
        <v>1443</v>
      </c>
      <c r="C718" t="s">
        <v>1444</v>
      </c>
      <c r="D718" s="3" t="s">
        <v>2582</v>
      </c>
      <c r="E718" s="3" t="s">
        <v>2582</v>
      </c>
    </row>
    <row r="719" spans="1:5" x14ac:dyDescent="0.25">
      <c r="A719" s="4">
        <v>53194</v>
      </c>
      <c r="B719" s="4" t="s">
        <v>1445</v>
      </c>
      <c r="C719" t="s">
        <v>1446</v>
      </c>
      <c r="D719" s="4" t="s">
        <v>2582</v>
      </c>
      <c r="E719" s="4" t="s">
        <v>2582</v>
      </c>
    </row>
    <row r="720" spans="1:5" x14ac:dyDescent="0.25">
      <c r="A720" s="3">
        <v>53212</v>
      </c>
      <c r="B720" s="3" t="s">
        <v>1447</v>
      </c>
      <c r="C720" t="s">
        <v>1448</v>
      </c>
      <c r="D720" s="3" t="s">
        <v>2582</v>
      </c>
      <c r="E720" s="3" t="s">
        <v>2582</v>
      </c>
    </row>
    <row r="721" spans="1:5" x14ac:dyDescent="0.25">
      <c r="A721" s="4">
        <v>53213</v>
      </c>
      <c r="B721" s="4" t="s">
        <v>1449</v>
      </c>
      <c r="C721" t="s">
        <v>1450</v>
      </c>
      <c r="D721" s="4" t="s">
        <v>2582</v>
      </c>
      <c r="E721" s="4" t="s">
        <v>2582</v>
      </c>
    </row>
    <row r="722" spans="1:5" x14ac:dyDescent="0.25">
      <c r="A722" s="3">
        <v>53214</v>
      </c>
      <c r="B722" s="3" t="s">
        <v>1451</v>
      </c>
      <c r="C722" t="s">
        <v>1452</v>
      </c>
      <c r="D722" s="3" t="s">
        <v>2582</v>
      </c>
      <c r="E722" s="3" t="s">
        <v>2582</v>
      </c>
    </row>
    <row r="723" spans="1:5" x14ac:dyDescent="0.25">
      <c r="A723" s="4">
        <v>53222</v>
      </c>
      <c r="B723" s="4" t="s">
        <v>1453</v>
      </c>
      <c r="C723" t="s">
        <v>1454</v>
      </c>
      <c r="D723" s="4" t="s">
        <v>2582</v>
      </c>
      <c r="E723" s="4" t="s">
        <v>2582</v>
      </c>
    </row>
    <row r="724" spans="1:5" x14ac:dyDescent="0.25">
      <c r="A724" s="3">
        <v>53223</v>
      </c>
      <c r="B724" s="3" t="s">
        <v>1455</v>
      </c>
      <c r="C724" t="s">
        <v>1456</v>
      </c>
      <c r="D724" s="3" t="s">
        <v>2582</v>
      </c>
      <c r="E724" s="3" t="s">
        <v>2582</v>
      </c>
    </row>
    <row r="725" spans="1:5" x14ac:dyDescent="0.25">
      <c r="A725" s="4">
        <v>53224</v>
      </c>
      <c r="B725" s="4" t="s">
        <v>1457</v>
      </c>
      <c r="C725" t="s">
        <v>1458</v>
      </c>
      <c r="D725" s="4" t="s">
        <v>2582</v>
      </c>
      <c r="E725" s="4" t="s">
        <v>2582</v>
      </c>
    </row>
    <row r="726" spans="1:5" x14ac:dyDescent="0.25">
      <c r="A726" s="3">
        <v>53232</v>
      </c>
      <c r="B726" s="3" t="s">
        <v>1459</v>
      </c>
      <c r="C726" t="s">
        <v>1460</v>
      </c>
      <c r="D726" s="3" t="s">
        <v>2582</v>
      </c>
      <c r="E726" s="3" t="s">
        <v>2582</v>
      </c>
    </row>
    <row r="727" spans="1:5" x14ac:dyDescent="0.25">
      <c r="A727" s="4">
        <v>53233</v>
      </c>
      <c r="B727" s="4" t="s">
        <v>1461</v>
      </c>
      <c r="C727" t="s">
        <v>1462</v>
      </c>
      <c r="D727" s="4" t="s">
        <v>2582</v>
      </c>
      <c r="E727" s="4" t="s">
        <v>2582</v>
      </c>
    </row>
    <row r="728" spans="1:5" x14ac:dyDescent="0.25">
      <c r="A728" s="3">
        <v>53241</v>
      </c>
      <c r="B728" s="3" t="s">
        <v>1463</v>
      </c>
      <c r="C728" t="s">
        <v>1464</v>
      </c>
      <c r="D728" s="3" t="s">
        <v>2582</v>
      </c>
      <c r="E728" s="3" t="s">
        <v>2582</v>
      </c>
    </row>
    <row r="729" spans="1:5" x14ac:dyDescent="0.25">
      <c r="A729" s="4">
        <v>53242</v>
      </c>
      <c r="B729" s="4" t="s">
        <v>1465</v>
      </c>
      <c r="C729" t="s">
        <v>1466</v>
      </c>
      <c r="D729" s="4" t="s">
        <v>2582</v>
      </c>
      <c r="E729" s="4" t="s">
        <v>2582</v>
      </c>
    </row>
    <row r="730" spans="1:5" x14ac:dyDescent="0.25">
      <c r="A730" s="3">
        <v>53243</v>
      </c>
      <c r="B730" s="3" t="s">
        <v>1467</v>
      </c>
      <c r="C730" t="s">
        <v>1468</v>
      </c>
      <c r="D730" s="3" t="s">
        <v>2582</v>
      </c>
      <c r="E730" s="3" t="s">
        <v>2582</v>
      </c>
    </row>
    <row r="731" spans="1:5" x14ac:dyDescent="0.25">
      <c r="A731" s="4">
        <v>53244</v>
      </c>
      <c r="B731" s="4" t="s">
        <v>1469</v>
      </c>
      <c r="C731" t="s">
        <v>1470</v>
      </c>
      <c r="D731" s="4" t="s">
        <v>2582</v>
      </c>
      <c r="E731" s="4" t="s">
        <v>2582</v>
      </c>
    </row>
    <row r="732" spans="1:5" x14ac:dyDescent="0.25">
      <c r="A732" s="3">
        <v>53312</v>
      </c>
      <c r="B732" s="3" t="s">
        <v>1471</v>
      </c>
      <c r="C732" t="s">
        <v>1472</v>
      </c>
      <c r="D732" s="3" t="s">
        <v>2582</v>
      </c>
      <c r="E732" s="3" t="s">
        <v>2582</v>
      </c>
    </row>
    <row r="733" spans="1:5" x14ac:dyDescent="0.25">
      <c r="A733" s="4">
        <v>53313</v>
      </c>
      <c r="B733" s="4" t="s">
        <v>1473</v>
      </c>
      <c r="C733" t="s">
        <v>1474</v>
      </c>
      <c r="D733" s="4" t="s">
        <v>2582</v>
      </c>
      <c r="E733" s="4" t="s">
        <v>2582</v>
      </c>
    </row>
    <row r="734" spans="1:5" x14ac:dyDescent="0.25">
      <c r="A734" s="3">
        <v>53314</v>
      </c>
      <c r="B734" s="3" t="s">
        <v>1475</v>
      </c>
      <c r="C734" t="s">
        <v>1476</v>
      </c>
      <c r="D734" s="3"/>
      <c r="E734" s="4" t="s">
        <v>2582</v>
      </c>
    </row>
    <row r="735" spans="1:5" x14ac:dyDescent="0.25">
      <c r="A735" s="4">
        <v>53322</v>
      </c>
      <c r="B735" s="4" t="s">
        <v>1477</v>
      </c>
      <c r="C735" t="s">
        <v>1478</v>
      </c>
      <c r="D735" s="4" t="s">
        <v>2582</v>
      </c>
      <c r="E735" s="4" t="s">
        <v>2582</v>
      </c>
    </row>
    <row r="736" spans="1:5" x14ac:dyDescent="0.25">
      <c r="A736" s="3">
        <v>53323</v>
      </c>
      <c r="B736" s="3" t="s">
        <v>1479</v>
      </c>
      <c r="C736" t="s">
        <v>1480</v>
      </c>
      <c r="D736" s="3" t="s">
        <v>2582</v>
      </c>
      <c r="E736" s="3" t="s">
        <v>2582</v>
      </c>
    </row>
    <row r="737" spans="1:5" x14ac:dyDescent="0.25">
      <c r="A737" s="4">
        <v>53332</v>
      </c>
      <c r="B737" s="4" t="s">
        <v>1481</v>
      </c>
      <c r="C737" t="s">
        <v>1482</v>
      </c>
      <c r="D737" s="4"/>
      <c r="E737" s="3" t="s">
        <v>2582</v>
      </c>
    </row>
    <row r="738" spans="1:5" x14ac:dyDescent="0.25">
      <c r="A738" s="3">
        <v>53333</v>
      </c>
      <c r="B738" s="3" t="s">
        <v>1483</v>
      </c>
      <c r="C738" t="s">
        <v>1484</v>
      </c>
      <c r="D738" s="3" t="s">
        <v>2582</v>
      </c>
      <c r="E738" s="3" t="s">
        <v>2582</v>
      </c>
    </row>
    <row r="739" spans="1:5" x14ac:dyDescent="0.25">
      <c r="A739" s="4">
        <v>53342</v>
      </c>
      <c r="B739" s="4" t="s">
        <v>1485</v>
      </c>
      <c r="C739" t="s">
        <v>1486</v>
      </c>
      <c r="D739" s="4" t="s">
        <v>2582</v>
      </c>
      <c r="E739" s="4" t="s">
        <v>2582</v>
      </c>
    </row>
    <row r="740" spans="1:5" x14ac:dyDescent="0.25">
      <c r="A740" s="3">
        <v>53393</v>
      </c>
      <c r="B740" s="3" t="s">
        <v>1487</v>
      </c>
      <c r="C740" t="s">
        <v>1488</v>
      </c>
      <c r="D740" s="3"/>
      <c r="E740" s="4" t="s">
        <v>2582</v>
      </c>
    </row>
    <row r="741" spans="1:5" x14ac:dyDescent="0.25">
      <c r="A741" s="4">
        <v>53394</v>
      </c>
      <c r="B741" s="4" t="s">
        <v>1489</v>
      </c>
      <c r="C741" t="s">
        <v>1490</v>
      </c>
      <c r="D741" s="4"/>
      <c r="E741" s="4" t="s">
        <v>2582</v>
      </c>
    </row>
    <row r="742" spans="1:5" x14ac:dyDescent="0.25">
      <c r="A742" s="3">
        <v>54101</v>
      </c>
      <c r="B742" s="3" t="s">
        <v>1491</v>
      </c>
      <c r="C742" t="s">
        <v>1492</v>
      </c>
      <c r="D742" s="3" t="s">
        <v>2582</v>
      </c>
      <c r="E742" s="3" t="s">
        <v>2582</v>
      </c>
    </row>
    <row r="743" spans="1:5" x14ac:dyDescent="0.25">
      <c r="A743" s="4">
        <v>54112</v>
      </c>
      <c r="B743" s="4" t="s">
        <v>1493</v>
      </c>
      <c r="C743" t="s">
        <v>1494</v>
      </c>
      <c r="D743" s="4" t="s">
        <v>2582</v>
      </c>
      <c r="E743" s="4" t="s">
        <v>2582</v>
      </c>
    </row>
    <row r="744" spans="1:5" x14ac:dyDescent="0.25">
      <c r="A744" s="3">
        <v>54113</v>
      </c>
      <c r="B744" s="3" t="s">
        <v>1495</v>
      </c>
      <c r="C744" t="s">
        <v>1496</v>
      </c>
      <c r="D744" s="3"/>
      <c r="E744" s="4" t="s">
        <v>2582</v>
      </c>
    </row>
    <row r="745" spans="1:5" x14ac:dyDescent="0.25">
      <c r="A745" s="4">
        <v>54122</v>
      </c>
      <c r="B745" s="4" t="s">
        <v>1497</v>
      </c>
      <c r="C745" t="s">
        <v>1498</v>
      </c>
      <c r="D745" s="4" t="s">
        <v>2582</v>
      </c>
      <c r="E745" s="4" t="s">
        <v>2582</v>
      </c>
    </row>
    <row r="746" spans="1:5" x14ac:dyDescent="0.25">
      <c r="A746" s="3">
        <v>54132</v>
      </c>
      <c r="B746" s="3" t="s">
        <v>1499</v>
      </c>
      <c r="C746" t="s">
        <v>1500</v>
      </c>
      <c r="D746" s="3" t="s">
        <v>2582</v>
      </c>
      <c r="E746" s="3" t="s">
        <v>2582</v>
      </c>
    </row>
    <row r="747" spans="1:5" x14ac:dyDescent="0.25">
      <c r="A747" s="4">
        <v>54142</v>
      </c>
      <c r="B747" s="4" t="s">
        <v>1501</v>
      </c>
      <c r="C747" t="s">
        <v>1502</v>
      </c>
      <c r="D747" s="4" t="s">
        <v>2582</v>
      </c>
      <c r="E747" s="3" t="s">
        <v>2582</v>
      </c>
    </row>
    <row r="748" spans="1:5" x14ac:dyDescent="0.25">
      <c r="A748" s="3">
        <v>54152</v>
      </c>
      <c r="B748" s="3" t="s">
        <v>1503</v>
      </c>
      <c r="C748" t="s">
        <v>1504</v>
      </c>
      <c r="D748" s="3" t="s">
        <v>2582</v>
      </c>
      <c r="E748" s="3" t="s">
        <v>2582</v>
      </c>
    </row>
    <row r="749" spans="1:5" x14ac:dyDescent="0.25">
      <c r="A749" s="4">
        <v>54182</v>
      </c>
      <c r="B749" s="4" t="s">
        <v>1505</v>
      </c>
      <c r="C749" t="s">
        <v>1506</v>
      </c>
      <c r="D749" s="4" t="s">
        <v>2582</v>
      </c>
      <c r="E749" s="4" t="s">
        <v>2582</v>
      </c>
    </row>
    <row r="750" spans="1:5" x14ac:dyDescent="0.25">
      <c r="A750" s="3">
        <v>54193</v>
      </c>
      <c r="B750" s="3" t="s">
        <v>1507</v>
      </c>
      <c r="C750" t="s">
        <v>1508</v>
      </c>
      <c r="D750" s="3" t="s">
        <v>2582</v>
      </c>
      <c r="E750" s="3" t="s">
        <v>2582</v>
      </c>
    </row>
    <row r="751" spans="1:5" x14ac:dyDescent="0.25">
      <c r="A751" s="4">
        <v>61112</v>
      </c>
      <c r="B751" s="4" t="s">
        <v>1509</v>
      </c>
      <c r="C751" t="s">
        <v>1510</v>
      </c>
      <c r="D751" s="4"/>
      <c r="E751" s="3" t="s">
        <v>2582</v>
      </c>
    </row>
    <row r="752" spans="1:5" x14ac:dyDescent="0.25">
      <c r="A752" s="3">
        <v>61113</v>
      </c>
      <c r="B752" s="3" t="s">
        <v>1511</v>
      </c>
      <c r="C752" t="s">
        <v>1512</v>
      </c>
      <c r="D752" s="3" t="s">
        <v>2582</v>
      </c>
      <c r="E752" s="3" t="s">
        <v>2582</v>
      </c>
    </row>
    <row r="753" spans="1:5" x14ac:dyDescent="0.25">
      <c r="A753" s="4">
        <v>61122</v>
      </c>
      <c r="B753" s="4" t="s">
        <v>1513</v>
      </c>
      <c r="C753" t="s">
        <v>1514</v>
      </c>
      <c r="D753" s="4" t="s">
        <v>2582</v>
      </c>
      <c r="E753" s="4" t="s">
        <v>2582</v>
      </c>
    </row>
    <row r="754" spans="1:5" x14ac:dyDescent="0.25">
      <c r="A754" s="3">
        <v>61123</v>
      </c>
      <c r="B754" s="3" t="s">
        <v>1515</v>
      </c>
      <c r="C754" t="s">
        <v>1516</v>
      </c>
      <c r="D754" s="3" t="s">
        <v>2582</v>
      </c>
      <c r="E754" s="3" t="s">
        <v>2582</v>
      </c>
    </row>
    <row r="755" spans="1:5" x14ac:dyDescent="0.25">
      <c r="A755" s="4">
        <v>61124</v>
      </c>
      <c r="B755" s="4" t="s">
        <v>1517</v>
      </c>
      <c r="C755" t="s">
        <v>1518</v>
      </c>
      <c r="D755" s="4" t="s">
        <v>2582</v>
      </c>
      <c r="E755" s="4" t="s">
        <v>2582</v>
      </c>
    </row>
    <row r="756" spans="1:5" x14ac:dyDescent="0.25">
      <c r="A756" s="3">
        <v>61132</v>
      </c>
      <c r="B756" s="3" t="s">
        <v>1519</v>
      </c>
      <c r="C756" t="s">
        <v>1520</v>
      </c>
      <c r="D756" s="3" t="s">
        <v>2582</v>
      </c>
      <c r="E756" s="3" t="s">
        <v>2582</v>
      </c>
    </row>
    <row r="757" spans="1:5" x14ac:dyDescent="0.25">
      <c r="A757" s="4">
        <v>61133</v>
      </c>
      <c r="B757" s="4" t="s">
        <v>1521</v>
      </c>
      <c r="C757" t="s">
        <v>1522</v>
      </c>
      <c r="D757" s="4" t="s">
        <v>2582</v>
      </c>
      <c r="E757" s="4" t="s">
        <v>2582</v>
      </c>
    </row>
    <row r="758" spans="1:5" x14ac:dyDescent="0.25">
      <c r="A758" s="3">
        <v>61142</v>
      </c>
      <c r="B758" s="3" t="s">
        <v>1523</v>
      </c>
      <c r="C758" t="s">
        <v>1524</v>
      </c>
      <c r="D758" s="3" t="s">
        <v>2582</v>
      </c>
      <c r="E758" s="3" t="s">
        <v>2582</v>
      </c>
    </row>
    <row r="759" spans="1:5" x14ac:dyDescent="0.25">
      <c r="A759" s="4">
        <v>61152</v>
      </c>
      <c r="B759" s="4" t="s">
        <v>1525</v>
      </c>
      <c r="C759" t="s">
        <v>1526</v>
      </c>
      <c r="D759" s="4" t="s">
        <v>2582</v>
      </c>
      <c r="E759" s="4" t="s">
        <v>2582</v>
      </c>
    </row>
    <row r="760" spans="1:5" x14ac:dyDescent="0.25">
      <c r="A760" s="3">
        <v>61162</v>
      </c>
      <c r="B760" s="3" t="s">
        <v>1527</v>
      </c>
      <c r="C760" t="s">
        <v>1528</v>
      </c>
      <c r="D760" s="3" t="s">
        <v>2582</v>
      </c>
      <c r="E760" s="3" t="s">
        <v>2582</v>
      </c>
    </row>
    <row r="761" spans="1:5" x14ac:dyDescent="0.25">
      <c r="A761" s="4">
        <v>61194</v>
      </c>
      <c r="B761" s="4" t="s">
        <v>1529</v>
      </c>
      <c r="C761" t="s">
        <v>1530</v>
      </c>
      <c r="D761" s="4" t="s">
        <v>2582</v>
      </c>
      <c r="E761" s="4" t="s">
        <v>2582</v>
      </c>
    </row>
    <row r="762" spans="1:5" x14ac:dyDescent="0.25">
      <c r="A762" s="3">
        <v>61203</v>
      </c>
      <c r="B762" s="3" t="s">
        <v>1531</v>
      </c>
      <c r="C762" t="s">
        <v>1532</v>
      </c>
      <c r="D762" s="3" t="s">
        <v>2582</v>
      </c>
      <c r="E762" s="3" t="s">
        <v>2582</v>
      </c>
    </row>
    <row r="763" spans="1:5" x14ac:dyDescent="0.25">
      <c r="A763" s="4">
        <v>61204</v>
      </c>
      <c r="B763" s="4" t="s">
        <v>1533</v>
      </c>
      <c r="C763" t="s">
        <v>1534</v>
      </c>
      <c r="D763" s="4"/>
      <c r="E763" s="3" t="s">
        <v>2582</v>
      </c>
    </row>
    <row r="764" spans="1:5" x14ac:dyDescent="0.25">
      <c r="A764" s="3">
        <v>61212</v>
      </c>
      <c r="B764" s="3" t="s">
        <v>1535</v>
      </c>
      <c r="C764" t="s">
        <v>1536</v>
      </c>
      <c r="D764" s="3" t="s">
        <v>2582</v>
      </c>
      <c r="E764" s="3" t="s">
        <v>2582</v>
      </c>
    </row>
    <row r="765" spans="1:5" x14ac:dyDescent="0.25">
      <c r="A765" s="4">
        <v>61213</v>
      </c>
      <c r="B765" s="4" t="s">
        <v>1537</v>
      </c>
      <c r="C765" t="s">
        <v>1538</v>
      </c>
      <c r="D765" s="4" t="s">
        <v>2582</v>
      </c>
      <c r="E765" s="4" t="s">
        <v>2582</v>
      </c>
    </row>
    <row r="766" spans="1:5" x14ac:dyDescent="0.25">
      <c r="A766" s="3">
        <v>61214</v>
      </c>
      <c r="B766" s="3" t="s">
        <v>1539</v>
      </c>
      <c r="C766" t="s">
        <v>1540</v>
      </c>
      <c r="D766" s="3"/>
      <c r="E766" s="4" t="s">
        <v>2582</v>
      </c>
    </row>
    <row r="767" spans="1:5" x14ac:dyDescent="0.25">
      <c r="A767" s="4">
        <v>61282</v>
      </c>
      <c r="B767" s="4" t="s">
        <v>1541</v>
      </c>
      <c r="C767" t="s">
        <v>1542</v>
      </c>
      <c r="D767" s="4" t="s">
        <v>2582</v>
      </c>
      <c r="E767" s="4" t="s">
        <v>2582</v>
      </c>
    </row>
    <row r="768" spans="1:5" x14ac:dyDescent="0.25">
      <c r="A768" s="3">
        <v>61283</v>
      </c>
      <c r="B768" s="3" t="s">
        <v>1543</v>
      </c>
      <c r="C768" t="s">
        <v>1544</v>
      </c>
      <c r="D768" s="3" t="s">
        <v>2582</v>
      </c>
      <c r="E768" s="3" t="s">
        <v>2582</v>
      </c>
    </row>
    <row r="769" spans="1:5" x14ac:dyDescent="0.25">
      <c r="A769" s="4">
        <v>61284</v>
      </c>
      <c r="B769" s="4" t="s">
        <v>1545</v>
      </c>
      <c r="C769" t="s">
        <v>1546</v>
      </c>
      <c r="D769" s="4"/>
      <c r="E769" s="3" t="s">
        <v>2582</v>
      </c>
    </row>
    <row r="770" spans="1:5" x14ac:dyDescent="0.25">
      <c r="A770" s="3">
        <v>61294</v>
      </c>
      <c r="B770" s="3" t="s">
        <v>1547</v>
      </c>
      <c r="C770" t="s">
        <v>1548</v>
      </c>
      <c r="D770" s="3"/>
      <c r="E770" s="3" t="s">
        <v>2582</v>
      </c>
    </row>
    <row r="771" spans="1:5" x14ac:dyDescent="0.25">
      <c r="A771" s="4">
        <v>61312</v>
      </c>
      <c r="B771" s="4" t="s">
        <v>1549</v>
      </c>
      <c r="C771" t="s">
        <v>1550</v>
      </c>
      <c r="D771" s="4" t="s">
        <v>2582</v>
      </c>
      <c r="E771" s="4" t="s">
        <v>2582</v>
      </c>
    </row>
    <row r="772" spans="1:5" x14ac:dyDescent="0.25">
      <c r="A772" s="3">
        <v>61313</v>
      </c>
      <c r="B772" s="3" t="s">
        <v>1551</v>
      </c>
      <c r="C772" t="s">
        <v>1552</v>
      </c>
      <c r="D772" s="3" t="s">
        <v>2582</v>
      </c>
      <c r="E772" s="3" t="s">
        <v>2582</v>
      </c>
    </row>
    <row r="773" spans="1:5" x14ac:dyDescent="0.25">
      <c r="A773" s="4">
        <v>61314</v>
      </c>
      <c r="B773" s="4" t="s">
        <v>1553</v>
      </c>
      <c r="C773" t="s">
        <v>1554</v>
      </c>
      <c r="D773" s="4" t="s">
        <v>2582</v>
      </c>
      <c r="E773" s="4" t="s">
        <v>2582</v>
      </c>
    </row>
    <row r="774" spans="1:5" x14ac:dyDescent="0.25">
      <c r="A774" s="3">
        <v>61323</v>
      </c>
      <c r="B774" s="3" t="s">
        <v>1555</v>
      </c>
      <c r="C774" t="s">
        <v>1556</v>
      </c>
      <c r="D774" s="3" t="s">
        <v>2582</v>
      </c>
      <c r="E774" s="3" t="s">
        <v>2582</v>
      </c>
    </row>
    <row r="775" spans="1:5" x14ac:dyDescent="0.25">
      <c r="A775" s="4">
        <v>61394</v>
      </c>
      <c r="B775" s="4" t="s">
        <v>1557</v>
      </c>
      <c r="C775" t="s">
        <v>1558</v>
      </c>
      <c r="D775" s="4"/>
      <c r="E775" s="3" t="s">
        <v>2582</v>
      </c>
    </row>
    <row r="776" spans="1:5" x14ac:dyDescent="0.25">
      <c r="A776" s="3">
        <v>62101</v>
      </c>
      <c r="B776" s="3" t="s">
        <v>1559</v>
      </c>
      <c r="C776" t="s">
        <v>1560</v>
      </c>
      <c r="D776" s="3" t="s">
        <v>2582</v>
      </c>
      <c r="E776" s="3" t="s">
        <v>2582</v>
      </c>
    </row>
    <row r="777" spans="1:5" x14ac:dyDescent="0.25">
      <c r="A777" s="4">
        <v>62102</v>
      </c>
      <c r="B777" s="4" t="s">
        <v>1561</v>
      </c>
      <c r="C777" t="s">
        <v>1562</v>
      </c>
      <c r="D777" s="4" t="s">
        <v>2582</v>
      </c>
      <c r="E777" s="4" t="s">
        <v>2582</v>
      </c>
    </row>
    <row r="778" spans="1:5" x14ac:dyDescent="0.25">
      <c r="A778" s="3">
        <v>62103</v>
      </c>
      <c r="B778" s="3" t="s">
        <v>1563</v>
      </c>
      <c r="C778" t="s">
        <v>1564</v>
      </c>
      <c r="D778" s="3" t="s">
        <v>2582</v>
      </c>
      <c r="E778" s="3" t="s">
        <v>2582</v>
      </c>
    </row>
    <row r="779" spans="1:5" x14ac:dyDescent="0.25">
      <c r="A779" s="4">
        <v>62112</v>
      </c>
      <c r="B779" s="4" t="s">
        <v>1565</v>
      </c>
      <c r="C779" t="s">
        <v>1566</v>
      </c>
      <c r="D779" s="4" t="s">
        <v>2582</v>
      </c>
      <c r="E779" s="4" t="s">
        <v>2582</v>
      </c>
    </row>
    <row r="780" spans="1:5" x14ac:dyDescent="0.25">
      <c r="A780" s="3">
        <v>62122</v>
      </c>
      <c r="B780" s="3" t="s">
        <v>1567</v>
      </c>
      <c r="C780" t="s">
        <v>1568</v>
      </c>
      <c r="D780" s="3" t="s">
        <v>2582</v>
      </c>
      <c r="E780" s="3" t="s">
        <v>2582</v>
      </c>
    </row>
    <row r="781" spans="1:5" x14ac:dyDescent="0.25">
      <c r="A781" s="4">
        <v>62182</v>
      </c>
      <c r="B781" s="4" t="s">
        <v>1569</v>
      </c>
      <c r="C781" t="s">
        <v>1570</v>
      </c>
      <c r="D781" s="4" t="s">
        <v>2582</v>
      </c>
      <c r="E781" s="4" t="s">
        <v>2582</v>
      </c>
    </row>
    <row r="782" spans="1:5" x14ac:dyDescent="0.25">
      <c r="A782" s="3">
        <v>62183</v>
      </c>
      <c r="B782" s="3" t="s">
        <v>1571</v>
      </c>
      <c r="C782" t="s">
        <v>1572</v>
      </c>
      <c r="D782" s="3" t="s">
        <v>2582</v>
      </c>
      <c r="E782" s="3" t="s">
        <v>2582</v>
      </c>
    </row>
    <row r="783" spans="1:5" x14ac:dyDescent="0.25">
      <c r="A783" s="4">
        <v>62193</v>
      </c>
      <c r="B783" s="4" t="s">
        <v>1573</v>
      </c>
      <c r="C783" t="s">
        <v>1574</v>
      </c>
      <c r="D783" s="4" t="s">
        <v>2582</v>
      </c>
      <c r="E783" s="4" t="s">
        <v>2582</v>
      </c>
    </row>
    <row r="784" spans="1:5" x14ac:dyDescent="0.25">
      <c r="A784" s="3">
        <v>62194</v>
      </c>
      <c r="B784" s="3" t="s">
        <v>1575</v>
      </c>
      <c r="C784" t="s">
        <v>1576</v>
      </c>
      <c r="D784" s="3" t="s">
        <v>2582</v>
      </c>
      <c r="E784" s="3" t="s">
        <v>2582</v>
      </c>
    </row>
    <row r="785" spans="1:5" x14ac:dyDescent="0.25">
      <c r="A785" s="4">
        <v>62212</v>
      </c>
      <c r="B785" s="4" t="s">
        <v>1577</v>
      </c>
      <c r="C785" t="s">
        <v>1578</v>
      </c>
      <c r="D785" s="4" t="s">
        <v>2582</v>
      </c>
      <c r="E785" s="4" t="s">
        <v>2582</v>
      </c>
    </row>
    <row r="786" spans="1:5" x14ac:dyDescent="0.25">
      <c r="A786" s="3">
        <v>62222</v>
      </c>
      <c r="B786" s="3" t="s">
        <v>1579</v>
      </c>
      <c r="C786" t="s">
        <v>1580</v>
      </c>
      <c r="D786" s="3" t="s">
        <v>2582</v>
      </c>
      <c r="E786" s="3" t="s">
        <v>2582</v>
      </c>
    </row>
    <row r="787" spans="1:5" x14ac:dyDescent="0.25">
      <c r="A787" s="4">
        <v>62232</v>
      </c>
      <c r="B787" s="4" t="s">
        <v>1581</v>
      </c>
      <c r="C787" t="s">
        <v>1582</v>
      </c>
      <c r="D787" s="4" t="s">
        <v>2582</v>
      </c>
      <c r="E787" s="4" t="s">
        <v>2582</v>
      </c>
    </row>
    <row r="788" spans="1:5" x14ac:dyDescent="0.25">
      <c r="A788" s="3">
        <v>62242</v>
      </c>
      <c r="B788" s="3" t="s">
        <v>1583</v>
      </c>
      <c r="C788" t="s">
        <v>1584</v>
      </c>
      <c r="D788" s="3" t="s">
        <v>2582</v>
      </c>
      <c r="E788" s="3" t="s">
        <v>2582</v>
      </c>
    </row>
    <row r="789" spans="1:5" x14ac:dyDescent="0.25">
      <c r="A789" s="4">
        <v>62252</v>
      </c>
      <c r="B789" s="4" t="s">
        <v>1585</v>
      </c>
      <c r="C789" t="s">
        <v>1586</v>
      </c>
      <c r="D789" s="4" t="s">
        <v>2582</v>
      </c>
      <c r="E789" s="4" t="s">
        <v>2582</v>
      </c>
    </row>
    <row r="790" spans="1:5" x14ac:dyDescent="0.25">
      <c r="A790" s="3">
        <v>62262</v>
      </c>
      <c r="B790" s="3" t="s">
        <v>1587</v>
      </c>
      <c r="C790" t="s">
        <v>1588</v>
      </c>
      <c r="D790" s="3" t="s">
        <v>2582</v>
      </c>
      <c r="E790" s="3" t="s">
        <v>2582</v>
      </c>
    </row>
    <row r="791" spans="1:5" x14ac:dyDescent="0.25">
      <c r="A791" s="4">
        <v>62272</v>
      </c>
      <c r="B791" s="4" t="s">
        <v>1589</v>
      </c>
      <c r="C791" t="s">
        <v>1590</v>
      </c>
      <c r="D791" s="4" t="s">
        <v>2582</v>
      </c>
      <c r="E791" s="4" t="s">
        <v>2582</v>
      </c>
    </row>
    <row r="792" spans="1:5" x14ac:dyDescent="0.25">
      <c r="A792" s="3">
        <v>62282</v>
      </c>
      <c r="B792" s="3" t="s">
        <v>1591</v>
      </c>
      <c r="C792" t="s">
        <v>1592</v>
      </c>
      <c r="D792" s="3" t="s">
        <v>2582</v>
      </c>
      <c r="E792" s="3" t="s">
        <v>2582</v>
      </c>
    </row>
    <row r="793" spans="1:5" x14ac:dyDescent="0.25">
      <c r="A793" s="4">
        <v>62301</v>
      </c>
      <c r="B793" s="4" t="s">
        <v>1593</v>
      </c>
      <c r="C793" t="s">
        <v>1594</v>
      </c>
      <c r="D793" s="4" t="s">
        <v>2582</v>
      </c>
      <c r="E793" s="4" t="s">
        <v>2582</v>
      </c>
    </row>
    <row r="794" spans="1:5" x14ac:dyDescent="0.25">
      <c r="A794" s="3">
        <v>62302</v>
      </c>
      <c r="B794" s="3" t="s">
        <v>1595</v>
      </c>
      <c r="C794" t="s">
        <v>1596</v>
      </c>
      <c r="D794" s="3" t="s">
        <v>2582</v>
      </c>
      <c r="E794" s="3" t="s">
        <v>2582</v>
      </c>
    </row>
    <row r="795" spans="1:5" x14ac:dyDescent="0.25">
      <c r="A795" s="4">
        <v>62312</v>
      </c>
      <c r="B795" s="4" t="s">
        <v>1597</v>
      </c>
      <c r="C795" t="s">
        <v>1598</v>
      </c>
      <c r="D795" s="4" t="s">
        <v>2582</v>
      </c>
      <c r="E795" s="4" t="s">
        <v>2582</v>
      </c>
    </row>
    <row r="796" spans="1:5" x14ac:dyDescent="0.25">
      <c r="A796" s="3">
        <v>62322</v>
      </c>
      <c r="B796" s="3" t="s">
        <v>1599</v>
      </c>
      <c r="C796" t="s">
        <v>1600</v>
      </c>
      <c r="D796" s="3" t="s">
        <v>2582</v>
      </c>
      <c r="E796" s="3" t="s">
        <v>2582</v>
      </c>
    </row>
    <row r="797" spans="1:5" x14ac:dyDescent="0.25">
      <c r="A797" s="4">
        <v>62382</v>
      </c>
      <c r="B797" s="4" t="s">
        <v>1601</v>
      </c>
      <c r="C797" t="s">
        <v>1602</v>
      </c>
      <c r="D797" s="4"/>
      <c r="E797" s="3" t="s">
        <v>2582</v>
      </c>
    </row>
    <row r="798" spans="1:5" x14ac:dyDescent="0.25">
      <c r="A798" s="3">
        <v>62412</v>
      </c>
      <c r="B798" s="3" t="s">
        <v>1603</v>
      </c>
      <c r="C798" t="s">
        <v>1604</v>
      </c>
      <c r="D798" s="3" t="s">
        <v>2582</v>
      </c>
      <c r="E798" s="3" t="s">
        <v>2582</v>
      </c>
    </row>
    <row r="799" spans="1:5" x14ac:dyDescent="0.25">
      <c r="A799" s="4">
        <v>62422</v>
      </c>
      <c r="B799" s="4" t="s">
        <v>1605</v>
      </c>
      <c r="C799" t="s">
        <v>1606</v>
      </c>
      <c r="D799" s="4" t="s">
        <v>2582</v>
      </c>
      <c r="E799" s="4" t="s">
        <v>2582</v>
      </c>
    </row>
    <row r="800" spans="1:5" x14ac:dyDescent="0.25">
      <c r="A800" s="3">
        <v>62512</v>
      </c>
      <c r="B800" s="3" t="s">
        <v>1607</v>
      </c>
      <c r="C800" t="s">
        <v>1608</v>
      </c>
      <c r="D800" s="3" t="s">
        <v>2582</v>
      </c>
      <c r="E800" s="3" t="s">
        <v>2582</v>
      </c>
    </row>
    <row r="801" spans="1:5" x14ac:dyDescent="0.25">
      <c r="A801" s="4">
        <v>62513</v>
      </c>
      <c r="B801" s="4" t="s">
        <v>1609</v>
      </c>
      <c r="C801" t="s">
        <v>1610</v>
      </c>
      <c r="D801" s="4" t="s">
        <v>2582</v>
      </c>
      <c r="E801" s="4" t="s">
        <v>2582</v>
      </c>
    </row>
    <row r="802" spans="1:5" x14ac:dyDescent="0.25">
      <c r="A802" s="3">
        <v>62514</v>
      </c>
      <c r="B802" s="3" t="s">
        <v>1611</v>
      </c>
      <c r="C802" t="s">
        <v>1612</v>
      </c>
      <c r="D802" s="3" t="s">
        <v>2582</v>
      </c>
      <c r="E802" s="3" t="s">
        <v>2582</v>
      </c>
    </row>
    <row r="803" spans="1:5" x14ac:dyDescent="0.25">
      <c r="A803" s="4">
        <v>62522</v>
      </c>
      <c r="B803" s="4" t="s">
        <v>1613</v>
      </c>
      <c r="C803" t="s">
        <v>1614</v>
      </c>
      <c r="D803" s="4" t="s">
        <v>2582</v>
      </c>
      <c r="E803" s="4" t="s">
        <v>2582</v>
      </c>
    </row>
    <row r="804" spans="1:5" x14ac:dyDescent="0.25">
      <c r="A804" s="3">
        <v>62532</v>
      </c>
      <c r="B804" s="3" t="s">
        <v>1615</v>
      </c>
      <c r="C804" t="s">
        <v>1616</v>
      </c>
      <c r="D804" s="3" t="s">
        <v>2582</v>
      </c>
      <c r="E804" s="3" t="s">
        <v>2582</v>
      </c>
    </row>
    <row r="805" spans="1:5" x14ac:dyDescent="0.25">
      <c r="A805" s="4">
        <v>63112</v>
      </c>
      <c r="B805" s="4" t="s">
        <v>1617</v>
      </c>
      <c r="C805" t="s">
        <v>1618</v>
      </c>
      <c r="D805" s="4" t="s">
        <v>2582</v>
      </c>
      <c r="E805" s="4" t="s">
        <v>2582</v>
      </c>
    </row>
    <row r="806" spans="1:5" x14ac:dyDescent="0.25">
      <c r="A806" s="3">
        <v>63113</v>
      </c>
      <c r="B806" s="3" t="s">
        <v>1619</v>
      </c>
      <c r="C806" t="s">
        <v>1620</v>
      </c>
      <c r="D806" s="3" t="s">
        <v>2582</v>
      </c>
      <c r="E806" s="3" t="s">
        <v>2582</v>
      </c>
    </row>
    <row r="807" spans="1:5" x14ac:dyDescent="0.25">
      <c r="A807" s="4">
        <v>63114</v>
      </c>
      <c r="B807" s="4" t="s">
        <v>1621</v>
      </c>
      <c r="C807" t="s">
        <v>1622</v>
      </c>
      <c r="D807" s="4" t="s">
        <v>2582</v>
      </c>
      <c r="E807" s="4" t="s">
        <v>2582</v>
      </c>
    </row>
    <row r="808" spans="1:5" x14ac:dyDescent="0.25">
      <c r="A808" s="3">
        <v>63122</v>
      </c>
      <c r="B808" s="3" t="s">
        <v>1623</v>
      </c>
      <c r="C808" t="s">
        <v>1624</v>
      </c>
      <c r="D808" s="3" t="s">
        <v>2582</v>
      </c>
      <c r="E808" s="3" t="s">
        <v>2582</v>
      </c>
    </row>
    <row r="809" spans="1:5" x14ac:dyDescent="0.25">
      <c r="A809" s="4">
        <v>63123</v>
      </c>
      <c r="B809" s="4" t="s">
        <v>1625</v>
      </c>
      <c r="C809" t="s">
        <v>1626</v>
      </c>
      <c r="D809" s="4"/>
      <c r="E809" s="3" t="s">
        <v>2582</v>
      </c>
    </row>
    <row r="810" spans="1:5" x14ac:dyDescent="0.25">
      <c r="A810" s="3">
        <v>63124</v>
      </c>
      <c r="B810" s="3" t="s">
        <v>1627</v>
      </c>
      <c r="C810" t="s">
        <v>1628</v>
      </c>
      <c r="D810" s="3" t="s">
        <v>2582</v>
      </c>
      <c r="E810" s="3" t="s">
        <v>2582</v>
      </c>
    </row>
    <row r="811" spans="1:5" x14ac:dyDescent="0.25">
      <c r="A811" s="4">
        <v>63132</v>
      </c>
      <c r="B811" s="4" t="s">
        <v>1629</v>
      </c>
      <c r="C811" t="s">
        <v>1630</v>
      </c>
      <c r="D811" s="4" t="s">
        <v>2582</v>
      </c>
      <c r="E811" s="4" t="s">
        <v>2582</v>
      </c>
    </row>
    <row r="812" spans="1:5" x14ac:dyDescent="0.25">
      <c r="A812" s="3">
        <v>63142</v>
      </c>
      <c r="B812" s="3" t="s">
        <v>1631</v>
      </c>
      <c r="C812" t="s">
        <v>1632</v>
      </c>
      <c r="D812" s="3" t="s">
        <v>2582</v>
      </c>
      <c r="E812" s="3" t="s">
        <v>2582</v>
      </c>
    </row>
    <row r="813" spans="1:5" x14ac:dyDescent="0.25">
      <c r="A813" s="4">
        <v>63143</v>
      </c>
      <c r="B813" s="4" t="s">
        <v>1633</v>
      </c>
      <c r="C813" t="s">
        <v>1634</v>
      </c>
      <c r="D813" s="4" t="s">
        <v>2582</v>
      </c>
      <c r="E813" s="4" t="s">
        <v>2582</v>
      </c>
    </row>
    <row r="814" spans="1:5" x14ac:dyDescent="0.25">
      <c r="A814" s="3">
        <v>63194</v>
      </c>
      <c r="B814" s="3" t="s">
        <v>1635</v>
      </c>
      <c r="C814" t="s">
        <v>1636</v>
      </c>
      <c r="D814" s="3" t="s">
        <v>2582</v>
      </c>
      <c r="E814" s="3" t="s">
        <v>2582</v>
      </c>
    </row>
    <row r="815" spans="1:5" x14ac:dyDescent="0.25">
      <c r="A815" s="4">
        <v>63212</v>
      </c>
      <c r="B815" s="4" t="s">
        <v>1637</v>
      </c>
      <c r="C815" t="s">
        <v>1638</v>
      </c>
      <c r="D815" s="4"/>
      <c r="E815" s="3" t="s">
        <v>2582</v>
      </c>
    </row>
    <row r="816" spans="1:5" x14ac:dyDescent="0.25">
      <c r="A816" s="3">
        <v>63213</v>
      </c>
      <c r="B816" s="3" t="s">
        <v>1639</v>
      </c>
      <c r="C816" t="s">
        <v>1640</v>
      </c>
      <c r="D816" s="3"/>
      <c r="E816" s="3" t="s">
        <v>2582</v>
      </c>
    </row>
    <row r="817" spans="1:5" x14ac:dyDescent="0.25">
      <c r="A817" s="4">
        <v>63221</v>
      </c>
      <c r="B817" s="4" t="s">
        <v>1641</v>
      </c>
      <c r="C817" t="s">
        <v>1642</v>
      </c>
      <c r="D817" s="4" t="s">
        <v>2582</v>
      </c>
      <c r="E817" s="4" t="s">
        <v>2582</v>
      </c>
    </row>
    <row r="818" spans="1:5" x14ac:dyDescent="0.25">
      <c r="A818" s="3">
        <v>63222</v>
      </c>
      <c r="B818" s="3" t="s">
        <v>1643</v>
      </c>
      <c r="C818" t="s">
        <v>1644</v>
      </c>
      <c r="D818" s="3" t="s">
        <v>2582</v>
      </c>
      <c r="E818" s="3" t="s">
        <v>2582</v>
      </c>
    </row>
    <row r="819" spans="1:5" x14ac:dyDescent="0.25">
      <c r="A819" s="4">
        <v>63293</v>
      </c>
      <c r="B819" s="4" t="s">
        <v>1645</v>
      </c>
      <c r="C819" t="s">
        <v>1646</v>
      </c>
      <c r="D819" s="4" t="s">
        <v>2582</v>
      </c>
      <c r="E819" s="4" t="s">
        <v>2582</v>
      </c>
    </row>
    <row r="820" spans="1:5" x14ac:dyDescent="0.25">
      <c r="A820" s="3">
        <v>63294</v>
      </c>
      <c r="B820" s="3" t="s">
        <v>1647</v>
      </c>
      <c r="C820" t="s">
        <v>1648</v>
      </c>
      <c r="D820" s="3" t="s">
        <v>2582</v>
      </c>
      <c r="E820" s="3" t="s">
        <v>2582</v>
      </c>
    </row>
    <row r="821" spans="1:5" x14ac:dyDescent="0.25">
      <c r="A821" s="4">
        <v>63301</v>
      </c>
      <c r="B821" s="4" t="s">
        <v>1649</v>
      </c>
      <c r="C821" t="s">
        <v>1650</v>
      </c>
      <c r="D821" s="4" t="s">
        <v>2582</v>
      </c>
      <c r="E821" s="4" t="s">
        <v>2582</v>
      </c>
    </row>
    <row r="822" spans="1:5" x14ac:dyDescent="0.25">
      <c r="A822" s="3">
        <v>63302</v>
      </c>
      <c r="B822" s="3" t="s">
        <v>1651</v>
      </c>
      <c r="C822" t="s">
        <v>1652</v>
      </c>
      <c r="D822" s="3" t="s">
        <v>2582</v>
      </c>
      <c r="E822" s="3" t="s">
        <v>2582</v>
      </c>
    </row>
    <row r="823" spans="1:5" x14ac:dyDescent="0.25">
      <c r="A823" s="4">
        <v>63303</v>
      </c>
      <c r="B823" s="4" t="s">
        <v>1653</v>
      </c>
      <c r="C823" t="s">
        <v>1654</v>
      </c>
      <c r="D823" s="4"/>
      <c r="E823" s="3" t="s">
        <v>2582</v>
      </c>
    </row>
    <row r="824" spans="1:5" x14ac:dyDescent="0.25">
      <c r="A824" s="3">
        <v>63312</v>
      </c>
      <c r="B824" s="3" t="s">
        <v>1655</v>
      </c>
      <c r="C824" t="s">
        <v>1656</v>
      </c>
      <c r="D824" s="3" t="s">
        <v>2582</v>
      </c>
      <c r="E824" s="3" t="s">
        <v>2582</v>
      </c>
    </row>
    <row r="825" spans="1:5" x14ac:dyDescent="0.25">
      <c r="A825" s="4">
        <v>63313</v>
      </c>
      <c r="B825" s="4" t="s">
        <v>1657</v>
      </c>
      <c r="C825" t="s">
        <v>1658</v>
      </c>
      <c r="D825" s="4"/>
      <c r="E825" s="3" t="s">
        <v>2582</v>
      </c>
    </row>
    <row r="826" spans="1:5" x14ac:dyDescent="0.25">
      <c r="A826" s="3">
        <v>63322</v>
      </c>
      <c r="B826" s="3" t="s">
        <v>1659</v>
      </c>
      <c r="C826" t="s">
        <v>1660</v>
      </c>
      <c r="D826" s="3" t="s">
        <v>2582</v>
      </c>
      <c r="E826" s="3" t="s">
        <v>2582</v>
      </c>
    </row>
    <row r="827" spans="1:5" x14ac:dyDescent="0.25">
      <c r="A827" s="4">
        <v>63382</v>
      </c>
      <c r="B827" s="4" t="s">
        <v>1661</v>
      </c>
      <c r="C827" t="s">
        <v>1662</v>
      </c>
      <c r="D827" s="4" t="s">
        <v>2582</v>
      </c>
      <c r="E827" s="4" t="s">
        <v>2582</v>
      </c>
    </row>
    <row r="828" spans="1:5" x14ac:dyDescent="0.25">
      <c r="A828" s="3">
        <v>63383</v>
      </c>
      <c r="B828" s="3" t="s">
        <v>1663</v>
      </c>
      <c r="C828" t="s">
        <v>1664</v>
      </c>
      <c r="D828" s="3" t="s">
        <v>2582</v>
      </c>
      <c r="E828" s="3" t="s">
        <v>2582</v>
      </c>
    </row>
    <row r="829" spans="1:5" x14ac:dyDescent="0.25">
      <c r="A829" s="4">
        <v>63393</v>
      </c>
      <c r="B829" s="4" t="s">
        <v>1665</v>
      </c>
      <c r="C829" t="s">
        <v>1666</v>
      </c>
      <c r="D829" s="4"/>
      <c r="E829" s="3" t="s">
        <v>2582</v>
      </c>
    </row>
    <row r="830" spans="1:5" x14ac:dyDescent="0.25">
      <c r="A830" s="3">
        <v>63394</v>
      </c>
      <c r="B830" s="3" t="s">
        <v>1667</v>
      </c>
      <c r="C830" t="s">
        <v>1668</v>
      </c>
      <c r="D830" s="3" t="s">
        <v>2582</v>
      </c>
      <c r="E830" s="3" t="s">
        <v>2582</v>
      </c>
    </row>
    <row r="831" spans="1:5" x14ac:dyDescent="0.25">
      <c r="A831" s="4">
        <v>63401</v>
      </c>
      <c r="B831" s="4" t="s">
        <v>1669</v>
      </c>
      <c r="C831" t="s">
        <v>1670</v>
      </c>
      <c r="D831" s="4" t="s">
        <v>2582</v>
      </c>
      <c r="E831" s="4" t="s">
        <v>2582</v>
      </c>
    </row>
    <row r="832" spans="1:5" x14ac:dyDescent="0.25">
      <c r="A832" s="3">
        <v>63402</v>
      </c>
      <c r="B832" s="3" t="s">
        <v>1671</v>
      </c>
      <c r="C832" t="s">
        <v>1672</v>
      </c>
      <c r="D832" s="3" t="s">
        <v>2582</v>
      </c>
      <c r="E832" s="3" t="s">
        <v>2582</v>
      </c>
    </row>
    <row r="833" spans="1:5" x14ac:dyDescent="0.25">
      <c r="A833" s="4">
        <v>63403</v>
      </c>
      <c r="B833" s="4" t="s">
        <v>1673</v>
      </c>
      <c r="C833" t="s">
        <v>1674</v>
      </c>
      <c r="D833" s="4" t="s">
        <v>2582</v>
      </c>
      <c r="E833" s="4" t="s">
        <v>2582</v>
      </c>
    </row>
    <row r="834" spans="1:5" x14ac:dyDescent="0.25">
      <c r="A834" s="3">
        <v>63404</v>
      </c>
      <c r="B834" s="3" t="s">
        <v>1675</v>
      </c>
      <c r="C834" t="s">
        <v>1676</v>
      </c>
      <c r="D834" s="3" t="s">
        <v>2582</v>
      </c>
      <c r="E834" s="3" t="s">
        <v>2582</v>
      </c>
    </row>
    <row r="835" spans="1:5" x14ac:dyDescent="0.25">
      <c r="A835" s="4">
        <v>71104</v>
      </c>
      <c r="B835" s="4" t="s">
        <v>1677</v>
      </c>
      <c r="C835" t="s">
        <v>1678</v>
      </c>
      <c r="D835" s="4" t="s">
        <v>2582</v>
      </c>
      <c r="E835" s="4" t="s">
        <v>2582</v>
      </c>
    </row>
    <row r="836" spans="1:5" x14ac:dyDescent="0.25">
      <c r="A836" s="3">
        <v>71214</v>
      </c>
      <c r="B836" s="3" t="s">
        <v>1679</v>
      </c>
      <c r="C836" t="s">
        <v>1680</v>
      </c>
      <c r="D836" s="3" t="s">
        <v>2582</v>
      </c>
      <c r="E836" s="3" t="s">
        <v>2582</v>
      </c>
    </row>
    <row r="837" spans="1:5" x14ac:dyDescent="0.25">
      <c r="A837" s="4">
        <v>71224</v>
      </c>
      <c r="B837" s="4" t="s">
        <v>1681</v>
      </c>
      <c r="C837" t="s">
        <v>1682</v>
      </c>
      <c r="D837" s="4" t="s">
        <v>2582</v>
      </c>
      <c r="E837" s="4" t="s">
        <v>2582</v>
      </c>
    </row>
    <row r="838" spans="1:5" x14ac:dyDescent="0.25">
      <c r="A838" s="3">
        <v>71234</v>
      </c>
      <c r="B838" s="3" t="s">
        <v>1683</v>
      </c>
      <c r="C838" t="s">
        <v>1684</v>
      </c>
      <c r="D838" s="3" t="s">
        <v>2582</v>
      </c>
      <c r="E838" s="3" t="s">
        <v>2582</v>
      </c>
    </row>
    <row r="839" spans="1:5" x14ac:dyDescent="0.25">
      <c r="A839" s="4">
        <v>71302</v>
      </c>
      <c r="B839" s="4" t="s">
        <v>1685</v>
      </c>
      <c r="C839" t="s">
        <v>1686</v>
      </c>
      <c r="D839" s="4"/>
      <c r="E839" s="3" t="s">
        <v>2582</v>
      </c>
    </row>
    <row r="840" spans="1:5" x14ac:dyDescent="0.25">
      <c r="A840" s="3">
        <v>71303</v>
      </c>
      <c r="B840" s="3" t="s">
        <v>1687</v>
      </c>
      <c r="C840" t="s">
        <v>1688</v>
      </c>
      <c r="D840" s="3"/>
      <c r="E840" s="3" t="s">
        <v>2582</v>
      </c>
    </row>
    <row r="841" spans="1:5" x14ac:dyDescent="0.25">
      <c r="A841" s="4">
        <v>71304</v>
      </c>
      <c r="B841" s="4" t="s">
        <v>1689</v>
      </c>
      <c r="C841" t="s">
        <v>1690</v>
      </c>
      <c r="D841" s="4" t="s">
        <v>2582</v>
      </c>
      <c r="E841" s="4" t="s">
        <v>2582</v>
      </c>
    </row>
    <row r="842" spans="1:5" x14ac:dyDescent="0.25">
      <c r="A842" s="3">
        <v>71314</v>
      </c>
      <c r="B842" s="3" t="s">
        <v>1691</v>
      </c>
      <c r="C842" t="s">
        <v>1692</v>
      </c>
      <c r="D842" s="3" t="s">
        <v>2582</v>
      </c>
      <c r="E842" s="3" t="s">
        <v>2582</v>
      </c>
    </row>
    <row r="843" spans="1:5" x14ac:dyDescent="0.25">
      <c r="A843" s="4">
        <v>71324</v>
      </c>
      <c r="B843" s="4" t="s">
        <v>1693</v>
      </c>
      <c r="C843" t="s">
        <v>1694</v>
      </c>
      <c r="D843" s="4" t="s">
        <v>2582</v>
      </c>
      <c r="E843" s="4" t="s">
        <v>2582</v>
      </c>
    </row>
    <row r="844" spans="1:5" x14ac:dyDescent="0.25">
      <c r="A844" s="3">
        <v>71333</v>
      </c>
      <c r="B844" s="3" t="s">
        <v>1695</v>
      </c>
      <c r="C844" t="s">
        <v>1696</v>
      </c>
      <c r="D844" s="3" t="s">
        <v>2582</v>
      </c>
      <c r="E844" s="3" t="s">
        <v>2582</v>
      </c>
    </row>
    <row r="845" spans="1:5" x14ac:dyDescent="0.25">
      <c r="A845" s="4">
        <v>71382</v>
      </c>
      <c r="B845" s="4" t="s">
        <v>1697</v>
      </c>
      <c r="C845" t="s">
        <v>1698</v>
      </c>
      <c r="D845" s="4"/>
      <c r="E845" s="3" t="s">
        <v>2582</v>
      </c>
    </row>
    <row r="846" spans="1:5" x14ac:dyDescent="0.25">
      <c r="A846" s="3">
        <v>71383</v>
      </c>
      <c r="B846" s="3" t="s">
        <v>1699</v>
      </c>
      <c r="C846" t="s">
        <v>1700</v>
      </c>
      <c r="D846" s="3"/>
      <c r="E846" s="3" t="s">
        <v>2582</v>
      </c>
    </row>
    <row r="847" spans="1:5" x14ac:dyDescent="0.25">
      <c r="A847" s="4">
        <v>71384</v>
      </c>
      <c r="B847" s="4" t="s">
        <v>1701</v>
      </c>
      <c r="C847" t="s">
        <v>1702</v>
      </c>
      <c r="D847" s="4" t="s">
        <v>2583</v>
      </c>
      <c r="E847" s="4" t="s">
        <v>2583</v>
      </c>
    </row>
    <row r="848" spans="1:5" x14ac:dyDescent="0.25">
      <c r="A848" s="3">
        <v>71393</v>
      </c>
      <c r="B848" s="3" t="s">
        <v>1703</v>
      </c>
      <c r="C848" t="s">
        <v>1704</v>
      </c>
      <c r="D848" s="3" t="s">
        <v>2582</v>
      </c>
      <c r="E848" s="3" t="s">
        <v>2582</v>
      </c>
    </row>
    <row r="849" spans="1:5" x14ac:dyDescent="0.25">
      <c r="A849" s="4">
        <v>71394</v>
      </c>
      <c r="B849" s="4" t="s">
        <v>1705</v>
      </c>
      <c r="C849" t="s">
        <v>1706</v>
      </c>
      <c r="D849" s="4" t="s">
        <v>2582</v>
      </c>
      <c r="E849" s="4" t="s">
        <v>2582</v>
      </c>
    </row>
    <row r="850" spans="1:5" x14ac:dyDescent="0.25">
      <c r="A850" s="3">
        <v>71401</v>
      </c>
      <c r="B850" s="3" t="s">
        <v>1707</v>
      </c>
      <c r="C850" t="s">
        <v>1708</v>
      </c>
      <c r="D850" s="3" t="s">
        <v>2582</v>
      </c>
      <c r="E850" s="3" t="s">
        <v>2582</v>
      </c>
    </row>
    <row r="851" spans="1:5" x14ac:dyDescent="0.25">
      <c r="A851" s="4">
        <v>71402</v>
      </c>
      <c r="B851" s="4" t="s">
        <v>1709</v>
      </c>
      <c r="C851" t="s">
        <v>1710</v>
      </c>
      <c r="D851" s="4" t="s">
        <v>2582</v>
      </c>
      <c r="E851" s="4" t="s">
        <v>2582</v>
      </c>
    </row>
    <row r="852" spans="1:5" x14ac:dyDescent="0.25">
      <c r="A852" s="3">
        <v>71403</v>
      </c>
      <c r="B852" s="3" t="s">
        <v>1711</v>
      </c>
      <c r="C852" t="s">
        <v>1712</v>
      </c>
      <c r="D852" s="3" t="s">
        <v>2582</v>
      </c>
      <c r="E852" s="3" t="s">
        <v>2582</v>
      </c>
    </row>
    <row r="853" spans="1:5" x14ac:dyDescent="0.25">
      <c r="A853" s="4">
        <v>71412</v>
      </c>
      <c r="B853" s="4" t="s">
        <v>1713</v>
      </c>
      <c r="C853" t="s">
        <v>1714</v>
      </c>
      <c r="D853" s="4" t="s">
        <v>2582</v>
      </c>
      <c r="E853" s="4" t="s">
        <v>2582</v>
      </c>
    </row>
    <row r="854" spans="1:5" x14ac:dyDescent="0.25">
      <c r="A854" s="3">
        <v>71413</v>
      </c>
      <c r="B854" s="3" t="s">
        <v>1715</v>
      </c>
      <c r="C854" t="s">
        <v>1716</v>
      </c>
      <c r="D854" s="3" t="s">
        <v>2582</v>
      </c>
      <c r="E854" s="3" t="s">
        <v>2582</v>
      </c>
    </row>
    <row r="855" spans="1:5" x14ac:dyDescent="0.25">
      <c r="A855" s="4">
        <v>71423</v>
      </c>
      <c r="B855" s="4" t="s">
        <v>1717</v>
      </c>
      <c r="C855" t="s">
        <v>1718</v>
      </c>
      <c r="D855" s="4"/>
      <c r="E855" s="3" t="s">
        <v>2582</v>
      </c>
    </row>
    <row r="856" spans="1:5" x14ac:dyDescent="0.25">
      <c r="A856" s="3">
        <v>71424</v>
      </c>
      <c r="B856" s="3" t="s">
        <v>1719</v>
      </c>
      <c r="C856" t="s">
        <v>1720</v>
      </c>
      <c r="D856" s="3" t="s">
        <v>2582</v>
      </c>
      <c r="E856" s="3" t="s">
        <v>2582</v>
      </c>
    </row>
    <row r="857" spans="1:5" x14ac:dyDescent="0.25">
      <c r="A857" s="4">
        <v>71432</v>
      </c>
      <c r="B857" s="4" t="s">
        <v>1721</v>
      </c>
      <c r="C857" t="s">
        <v>1722</v>
      </c>
      <c r="D857" s="4" t="s">
        <v>2582</v>
      </c>
      <c r="E857" s="4" t="s">
        <v>2582</v>
      </c>
    </row>
    <row r="858" spans="1:5" x14ac:dyDescent="0.25">
      <c r="A858" s="3">
        <v>71433</v>
      </c>
      <c r="B858" s="3" t="s">
        <v>1723</v>
      </c>
      <c r="C858" t="s">
        <v>1724</v>
      </c>
      <c r="D858" s="3"/>
      <c r="E858" s="4" t="s">
        <v>2582</v>
      </c>
    </row>
    <row r="859" spans="1:5" x14ac:dyDescent="0.25">
      <c r="A859" s="4">
        <v>71442</v>
      </c>
      <c r="B859" s="4" t="s">
        <v>1725</v>
      </c>
      <c r="C859" t="s">
        <v>1726</v>
      </c>
      <c r="D859" s="4" t="s">
        <v>2582</v>
      </c>
      <c r="E859" s="4" t="s">
        <v>2582</v>
      </c>
    </row>
    <row r="860" spans="1:5" x14ac:dyDescent="0.25">
      <c r="A860" s="3">
        <v>71452</v>
      </c>
      <c r="B860" s="3" t="s">
        <v>1727</v>
      </c>
      <c r="C860" t="s">
        <v>1728</v>
      </c>
      <c r="D860" s="3"/>
      <c r="E860" s="4" t="s">
        <v>2582</v>
      </c>
    </row>
    <row r="861" spans="1:5" x14ac:dyDescent="0.25">
      <c r="A861" s="4">
        <v>71493</v>
      </c>
      <c r="B861" s="4" t="s">
        <v>1729</v>
      </c>
      <c r="C861" t="s">
        <v>1730</v>
      </c>
      <c r="D861" s="4" t="s">
        <v>2582</v>
      </c>
      <c r="E861" s="4" t="s">
        <v>2582</v>
      </c>
    </row>
    <row r="862" spans="1:5" x14ac:dyDescent="0.25">
      <c r="A862" s="3">
        <v>71512</v>
      </c>
      <c r="B862" s="3" t="s">
        <v>1731</v>
      </c>
      <c r="C862" t="s">
        <v>1732</v>
      </c>
      <c r="D862" s="3" t="s">
        <v>2582</v>
      </c>
      <c r="E862" s="3" t="s">
        <v>2582</v>
      </c>
    </row>
    <row r="863" spans="1:5" x14ac:dyDescent="0.25">
      <c r="A863" s="4">
        <v>71513</v>
      </c>
      <c r="B863" s="4" t="s">
        <v>1733</v>
      </c>
      <c r="C863" t="s">
        <v>1734</v>
      </c>
      <c r="D863" s="4" t="s">
        <v>2582</v>
      </c>
      <c r="E863" s="4" t="s">
        <v>2582</v>
      </c>
    </row>
    <row r="864" spans="1:5" x14ac:dyDescent="0.25">
      <c r="A864" s="3">
        <v>71514</v>
      </c>
      <c r="B864" s="3" t="s">
        <v>1735</v>
      </c>
      <c r="C864" t="s">
        <v>1736</v>
      </c>
      <c r="D864" s="3" t="s">
        <v>2582</v>
      </c>
      <c r="E864" s="3" t="s">
        <v>2582</v>
      </c>
    </row>
    <row r="865" spans="1:5" x14ac:dyDescent="0.25">
      <c r="A865" s="4">
        <v>71522</v>
      </c>
      <c r="B865" s="4" t="s">
        <v>1737</v>
      </c>
      <c r="C865" t="s">
        <v>1738</v>
      </c>
      <c r="D865" s="4" t="s">
        <v>2582</v>
      </c>
      <c r="E865" s="4" t="s">
        <v>2582</v>
      </c>
    </row>
    <row r="866" spans="1:5" x14ac:dyDescent="0.25">
      <c r="A866" s="3">
        <v>71523</v>
      </c>
      <c r="B866" s="3" t="s">
        <v>1739</v>
      </c>
      <c r="C866" t="s">
        <v>1740</v>
      </c>
      <c r="D866" s="3" t="s">
        <v>2582</v>
      </c>
      <c r="E866" s="3" t="s">
        <v>2582</v>
      </c>
    </row>
    <row r="867" spans="1:5" x14ac:dyDescent="0.25">
      <c r="A867" s="4">
        <v>71524</v>
      </c>
      <c r="B867" s="4" t="s">
        <v>1741</v>
      </c>
      <c r="C867" t="s">
        <v>1742</v>
      </c>
      <c r="D867" s="4" t="s">
        <v>2582</v>
      </c>
      <c r="E867" s="4" t="s">
        <v>2582</v>
      </c>
    </row>
    <row r="868" spans="1:5" x14ac:dyDescent="0.25">
      <c r="A868" s="3">
        <v>71594</v>
      </c>
      <c r="B868" s="3" t="s">
        <v>1743</v>
      </c>
      <c r="C868" t="s">
        <v>1744</v>
      </c>
      <c r="D868" s="3" t="s">
        <v>2582</v>
      </c>
      <c r="E868" s="3" t="s">
        <v>2582</v>
      </c>
    </row>
    <row r="869" spans="1:5" x14ac:dyDescent="0.25">
      <c r="A869" s="4">
        <v>72112</v>
      </c>
      <c r="B869" s="4" t="s">
        <v>1745</v>
      </c>
      <c r="C869" t="s">
        <v>1746</v>
      </c>
      <c r="D869" s="4" t="s">
        <v>2582</v>
      </c>
      <c r="E869" s="4" t="s">
        <v>2582</v>
      </c>
    </row>
    <row r="870" spans="1:5" x14ac:dyDescent="0.25">
      <c r="A870" s="3">
        <v>72113</v>
      </c>
      <c r="B870" s="3" t="s">
        <v>1747</v>
      </c>
      <c r="C870" t="s">
        <v>1748</v>
      </c>
      <c r="D870" s="3" t="s">
        <v>2582</v>
      </c>
      <c r="E870" s="3" t="s">
        <v>2582</v>
      </c>
    </row>
    <row r="871" spans="1:5" x14ac:dyDescent="0.25">
      <c r="A871" s="4">
        <v>72122</v>
      </c>
      <c r="B871" s="4" t="s">
        <v>1749</v>
      </c>
      <c r="C871" t="s">
        <v>1750</v>
      </c>
      <c r="D871" s="4" t="s">
        <v>2582</v>
      </c>
      <c r="E871" s="4" t="s">
        <v>2582</v>
      </c>
    </row>
    <row r="872" spans="1:5" x14ac:dyDescent="0.25">
      <c r="A872" s="3">
        <v>72123</v>
      </c>
      <c r="B872" s="3" t="s">
        <v>1751</v>
      </c>
      <c r="C872" t="s">
        <v>1752</v>
      </c>
      <c r="D872" s="3" t="s">
        <v>2582</v>
      </c>
      <c r="E872" s="3" t="s">
        <v>2582</v>
      </c>
    </row>
    <row r="873" spans="1:5" x14ac:dyDescent="0.25">
      <c r="A873" s="4">
        <v>72124</v>
      </c>
      <c r="B873" s="4" t="s">
        <v>1753</v>
      </c>
      <c r="C873" t="s">
        <v>1754</v>
      </c>
      <c r="D873" s="4" t="s">
        <v>2582</v>
      </c>
      <c r="E873" s="4" t="s">
        <v>2582</v>
      </c>
    </row>
    <row r="874" spans="1:5" x14ac:dyDescent="0.25">
      <c r="A874" s="3">
        <v>72132</v>
      </c>
      <c r="B874" s="3" t="s">
        <v>1755</v>
      </c>
      <c r="C874" t="s">
        <v>1756</v>
      </c>
      <c r="D874" s="3" t="s">
        <v>2582</v>
      </c>
      <c r="E874" s="3" t="s">
        <v>2582</v>
      </c>
    </row>
    <row r="875" spans="1:5" x14ac:dyDescent="0.25">
      <c r="A875" s="4">
        <v>72133</v>
      </c>
      <c r="B875" s="4" t="s">
        <v>1757</v>
      </c>
      <c r="C875" t="s">
        <v>1758</v>
      </c>
      <c r="D875" s="4" t="s">
        <v>2582</v>
      </c>
      <c r="E875" s="4" t="s">
        <v>2582</v>
      </c>
    </row>
    <row r="876" spans="1:5" x14ac:dyDescent="0.25">
      <c r="A876" s="3">
        <v>72134</v>
      </c>
      <c r="B876" s="3" t="s">
        <v>1759</v>
      </c>
      <c r="C876" t="s">
        <v>1760</v>
      </c>
      <c r="D876" s="3" t="s">
        <v>2582</v>
      </c>
      <c r="E876" s="3" t="s">
        <v>2582</v>
      </c>
    </row>
    <row r="877" spans="1:5" x14ac:dyDescent="0.25">
      <c r="A877" s="4">
        <v>72144</v>
      </c>
      <c r="B877" s="4" t="s">
        <v>1761</v>
      </c>
      <c r="C877" t="s">
        <v>1762</v>
      </c>
      <c r="D877" s="4" t="s">
        <v>2582</v>
      </c>
      <c r="E877" s="4" t="s">
        <v>2582</v>
      </c>
    </row>
    <row r="878" spans="1:5" x14ac:dyDescent="0.25">
      <c r="A878" s="3">
        <v>72182</v>
      </c>
      <c r="B878" s="3" t="s">
        <v>1763</v>
      </c>
      <c r="C878" t="s">
        <v>1764</v>
      </c>
      <c r="D878" s="3"/>
      <c r="E878" s="4" t="s">
        <v>2582</v>
      </c>
    </row>
    <row r="879" spans="1:5" x14ac:dyDescent="0.25">
      <c r="A879" s="4">
        <v>72183</v>
      </c>
      <c r="B879" s="4" t="s">
        <v>1765</v>
      </c>
      <c r="C879" t="s">
        <v>1766</v>
      </c>
      <c r="D879" s="4" t="s">
        <v>2582</v>
      </c>
      <c r="E879" s="4" t="s">
        <v>2582</v>
      </c>
    </row>
    <row r="880" spans="1:5" x14ac:dyDescent="0.25">
      <c r="A880" s="3">
        <v>72184</v>
      </c>
      <c r="B880" s="3" t="s">
        <v>1767</v>
      </c>
      <c r="C880" t="s">
        <v>1766</v>
      </c>
      <c r="D880" s="3"/>
      <c r="E880" s="4" t="s">
        <v>2582</v>
      </c>
    </row>
    <row r="881" spans="1:5" x14ac:dyDescent="0.25">
      <c r="A881" s="4">
        <v>72194</v>
      </c>
      <c r="B881" s="4" t="s">
        <v>1768</v>
      </c>
      <c r="C881" t="s">
        <v>1769</v>
      </c>
      <c r="D881" s="4" t="s">
        <v>2582</v>
      </c>
      <c r="E881" s="4" t="s">
        <v>2582</v>
      </c>
    </row>
    <row r="882" spans="1:5" x14ac:dyDescent="0.25">
      <c r="A882" s="3">
        <v>72212</v>
      </c>
      <c r="B882" s="3" t="s">
        <v>1770</v>
      </c>
      <c r="C882" t="s">
        <v>1771</v>
      </c>
      <c r="D882" s="3" t="s">
        <v>2582</v>
      </c>
      <c r="E882" s="3" t="s">
        <v>2582</v>
      </c>
    </row>
    <row r="883" spans="1:5" x14ac:dyDescent="0.25">
      <c r="A883" s="4">
        <v>72213</v>
      </c>
      <c r="B883" s="4" t="s">
        <v>1772</v>
      </c>
      <c r="C883" t="s">
        <v>1773</v>
      </c>
      <c r="D883" s="4" t="s">
        <v>2582</v>
      </c>
      <c r="E883" s="4" t="s">
        <v>2582</v>
      </c>
    </row>
    <row r="884" spans="1:5" x14ac:dyDescent="0.25">
      <c r="A884" s="3">
        <v>72214</v>
      </c>
      <c r="B884" s="3" t="s">
        <v>1774</v>
      </c>
      <c r="C884" t="s">
        <v>1775</v>
      </c>
      <c r="D884" s="3" t="s">
        <v>2582</v>
      </c>
      <c r="E884" s="3" t="s">
        <v>2582</v>
      </c>
    </row>
    <row r="885" spans="1:5" x14ac:dyDescent="0.25">
      <c r="A885" s="4">
        <v>72223</v>
      </c>
      <c r="B885" s="4" t="s">
        <v>1776</v>
      </c>
      <c r="C885" t="s">
        <v>1777</v>
      </c>
      <c r="D885" s="4" t="s">
        <v>2582</v>
      </c>
      <c r="E885" s="4" t="s">
        <v>2582</v>
      </c>
    </row>
    <row r="886" spans="1:5" x14ac:dyDescent="0.25">
      <c r="A886" s="3">
        <v>72224</v>
      </c>
      <c r="B886" s="3" t="s">
        <v>1778</v>
      </c>
      <c r="C886" t="s">
        <v>1779</v>
      </c>
      <c r="D886" s="3" t="s">
        <v>2582</v>
      </c>
      <c r="E886" s="3" t="s">
        <v>2582</v>
      </c>
    </row>
    <row r="887" spans="1:5" x14ac:dyDescent="0.25">
      <c r="A887" s="4">
        <v>72233</v>
      </c>
      <c r="B887" s="4" t="s">
        <v>1780</v>
      </c>
      <c r="C887" t="s">
        <v>1781</v>
      </c>
      <c r="D887" s="4"/>
      <c r="E887" s="3" t="s">
        <v>2582</v>
      </c>
    </row>
    <row r="888" spans="1:5" x14ac:dyDescent="0.25">
      <c r="A888" s="3">
        <v>72234</v>
      </c>
      <c r="B888" s="3" t="s">
        <v>1782</v>
      </c>
      <c r="C888" t="s">
        <v>1783</v>
      </c>
      <c r="D888" s="3" t="s">
        <v>2582</v>
      </c>
      <c r="E888" s="3" t="s">
        <v>2582</v>
      </c>
    </row>
    <row r="889" spans="1:5" x14ac:dyDescent="0.25">
      <c r="A889" s="4">
        <v>72243</v>
      </c>
      <c r="B889" s="4" t="s">
        <v>1784</v>
      </c>
      <c r="C889" t="s">
        <v>1785</v>
      </c>
      <c r="D889" s="4"/>
      <c r="E889" s="3" t="s">
        <v>2582</v>
      </c>
    </row>
    <row r="890" spans="1:5" x14ac:dyDescent="0.25">
      <c r="A890" s="3">
        <v>72244</v>
      </c>
      <c r="B890" s="3" t="s">
        <v>1786</v>
      </c>
      <c r="C890" t="s">
        <v>1787</v>
      </c>
      <c r="D890" s="3" t="s">
        <v>2582</v>
      </c>
      <c r="E890" s="3" t="s">
        <v>2582</v>
      </c>
    </row>
    <row r="891" spans="1:5" x14ac:dyDescent="0.25">
      <c r="A891" s="4">
        <v>72294</v>
      </c>
      <c r="B891" s="4" t="s">
        <v>1788</v>
      </c>
      <c r="C891" t="s">
        <v>1789</v>
      </c>
      <c r="D891" s="4" t="s">
        <v>2582</v>
      </c>
      <c r="E891" s="4" t="s">
        <v>2582</v>
      </c>
    </row>
    <row r="892" spans="1:5" x14ac:dyDescent="0.25">
      <c r="A892" s="3">
        <v>72302</v>
      </c>
      <c r="B892" s="3" t="s">
        <v>1790</v>
      </c>
      <c r="C892" t="s">
        <v>1791</v>
      </c>
      <c r="D892" s="3" t="s">
        <v>2582</v>
      </c>
      <c r="E892" s="3" t="s">
        <v>2582</v>
      </c>
    </row>
    <row r="893" spans="1:5" x14ac:dyDescent="0.25">
      <c r="A893" s="4">
        <v>72303</v>
      </c>
      <c r="B893" s="4" t="s">
        <v>1792</v>
      </c>
      <c r="C893" t="s">
        <v>1793</v>
      </c>
      <c r="D893" s="4"/>
      <c r="E893" s="3" t="s">
        <v>2582</v>
      </c>
    </row>
    <row r="894" spans="1:5" x14ac:dyDescent="0.25">
      <c r="A894" s="3">
        <v>72304</v>
      </c>
      <c r="B894" s="3" t="s">
        <v>1794</v>
      </c>
      <c r="C894" t="s">
        <v>1795</v>
      </c>
      <c r="D894" s="3" t="s">
        <v>2582</v>
      </c>
      <c r="E894" s="3" t="s">
        <v>2582</v>
      </c>
    </row>
    <row r="895" spans="1:5" x14ac:dyDescent="0.25">
      <c r="A895" s="4">
        <v>73104</v>
      </c>
      <c r="B895" s="4" t="s">
        <v>1796</v>
      </c>
      <c r="C895" t="s">
        <v>1797</v>
      </c>
      <c r="D895" s="4" t="s">
        <v>2582</v>
      </c>
      <c r="E895" s="4" t="s">
        <v>2582</v>
      </c>
    </row>
    <row r="896" spans="1:5" x14ac:dyDescent="0.25">
      <c r="A896" s="3">
        <v>73112</v>
      </c>
      <c r="B896" s="3" t="s">
        <v>1798</v>
      </c>
      <c r="C896" t="s">
        <v>1799</v>
      </c>
      <c r="D896" s="3" t="s">
        <v>2582</v>
      </c>
      <c r="E896" s="3" t="s">
        <v>2582</v>
      </c>
    </row>
    <row r="897" spans="1:5" x14ac:dyDescent="0.25">
      <c r="A897" s="4">
        <v>73113</v>
      </c>
      <c r="B897" s="4" t="s">
        <v>1800</v>
      </c>
      <c r="C897" t="s">
        <v>1801</v>
      </c>
      <c r="D897" s="4" t="s">
        <v>2582</v>
      </c>
      <c r="E897" s="4" t="s">
        <v>2582</v>
      </c>
    </row>
    <row r="898" spans="1:5" x14ac:dyDescent="0.25">
      <c r="A898" s="3">
        <v>73124</v>
      </c>
      <c r="B898" s="3" t="s">
        <v>1802</v>
      </c>
      <c r="C898" t="s">
        <v>1803</v>
      </c>
      <c r="D898" s="3" t="s">
        <v>2582</v>
      </c>
      <c r="E898" s="3" t="s">
        <v>2582</v>
      </c>
    </row>
    <row r="899" spans="1:5" x14ac:dyDescent="0.25">
      <c r="A899" s="4">
        <v>73134</v>
      </c>
      <c r="B899" s="4" t="s">
        <v>1804</v>
      </c>
      <c r="C899" t="s">
        <v>1805</v>
      </c>
      <c r="D899" s="4" t="s">
        <v>2582</v>
      </c>
      <c r="E899" s="4" t="s">
        <v>2582</v>
      </c>
    </row>
    <row r="900" spans="1:5" x14ac:dyDescent="0.25">
      <c r="A900" s="3">
        <v>73144</v>
      </c>
      <c r="B900" s="3" t="s">
        <v>1806</v>
      </c>
      <c r="C900" t="s">
        <v>1807</v>
      </c>
      <c r="D900" s="3" t="s">
        <v>2582</v>
      </c>
      <c r="E900" s="3" t="s">
        <v>2582</v>
      </c>
    </row>
    <row r="901" spans="1:5" x14ac:dyDescent="0.25">
      <c r="A901" s="4">
        <v>73154</v>
      </c>
      <c r="B901" s="4" t="s">
        <v>1808</v>
      </c>
      <c r="C901" t="s">
        <v>1809</v>
      </c>
      <c r="D901" s="4" t="s">
        <v>2582</v>
      </c>
      <c r="E901" s="4" t="s">
        <v>2582</v>
      </c>
    </row>
    <row r="902" spans="1:5" x14ac:dyDescent="0.25">
      <c r="A902" s="3">
        <v>73162</v>
      </c>
      <c r="B902" s="3" t="s">
        <v>1810</v>
      </c>
      <c r="C902" t="s">
        <v>1811</v>
      </c>
      <c r="D902" s="3"/>
      <c r="E902" s="4" t="s">
        <v>2582</v>
      </c>
    </row>
    <row r="903" spans="1:5" x14ac:dyDescent="0.25">
      <c r="A903" s="4">
        <v>73163</v>
      </c>
      <c r="B903" s="4" t="s">
        <v>1812</v>
      </c>
      <c r="C903" t="s">
        <v>1813</v>
      </c>
      <c r="D903" s="4" t="s">
        <v>2582</v>
      </c>
      <c r="E903" s="4" t="s">
        <v>2582</v>
      </c>
    </row>
    <row r="904" spans="1:5" x14ac:dyDescent="0.25">
      <c r="A904" s="3">
        <v>73164</v>
      </c>
      <c r="B904" s="3" t="s">
        <v>1814</v>
      </c>
      <c r="C904" t="s">
        <v>1815</v>
      </c>
      <c r="D904" s="3"/>
      <c r="E904" s="4" t="s">
        <v>2582</v>
      </c>
    </row>
    <row r="905" spans="1:5" x14ac:dyDescent="0.25">
      <c r="A905" s="4">
        <v>73183</v>
      </c>
      <c r="B905" s="4" t="s">
        <v>1816</v>
      </c>
      <c r="C905" t="s">
        <v>1817</v>
      </c>
      <c r="D905" s="4" t="s">
        <v>2582</v>
      </c>
      <c r="E905" s="4" t="s">
        <v>2582</v>
      </c>
    </row>
    <row r="906" spans="1:5" x14ac:dyDescent="0.25">
      <c r="A906" s="3">
        <v>73184</v>
      </c>
      <c r="B906" s="3" t="s">
        <v>1818</v>
      </c>
      <c r="C906" t="s">
        <v>1819</v>
      </c>
      <c r="D906" s="3" t="s">
        <v>2582</v>
      </c>
      <c r="E906" s="3" t="s">
        <v>2582</v>
      </c>
    </row>
    <row r="907" spans="1:5" x14ac:dyDescent="0.25">
      <c r="A907" s="4">
        <v>73194</v>
      </c>
      <c r="B907" s="4" t="s">
        <v>1820</v>
      </c>
      <c r="C907" t="s">
        <v>1821</v>
      </c>
      <c r="D907" s="4"/>
      <c r="E907" s="3" t="s">
        <v>2582</v>
      </c>
    </row>
    <row r="908" spans="1:5" x14ac:dyDescent="0.25">
      <c r="A908" s="3">
        <v>73201</v>
      </c>
      <c r="B908" s="3" t="s">
        <v>1822</v>
      </c>
      <c r="C908" t="s">
        <v>1823</v>
      </c>
      <c r="D908" s="3"/>
      <c r="E908" s="3" t="s">
        <v>2582</v>
      </c>
    </row>
    <row r="909" spans="1:5" x14ac:dyDescent="0.25">
      <c r="A909" s="4">
        <v>73202</v>
      </c>
      <c r="B909" s="4" t="s">
        <v>1824</v>
      </c>
      <c r="C909" t="s">
        <v>1825</v>
      </c>
      <c r="D909" s="4" t="s">
        <v>2582</v>
      </c>
      <c r="E909" s="4" t="s">
        <v>2582</v>
      </c>
    </row>
    <row r="910" spans="1:5" x14ac:dyDescent="0.25">
      <c r="A910" s="3">
        <v>73203</v>
      </c>
      <c r="B910" s="3" t="s">
        <v>1826</v>
      </c>
      <c r="C910" t="s">
        <v>1827</v>
      </c>
      <c r="D910" s="3"/>
      <c r="E910" s="4" t="s">
        <v>2582</v>
      </c>
    </row>
    <row r="911" spans="1:5" x14ac:dyDescent="0.25">
      <c r="A911" s="4">
        <v>73204</v>
      </c>
      <c r="B911" s="4" t="s">
        <v>1828</v>
      </c>
      <c r="C911" t="s">
        <v>1829</v>
      </c>
      <c r="D911" s="4" t="s">
        <v>2582</v>
      </c>
      <c r="E911" s="4" t="s">
        <v>2582</v>
      </c>
    </row>
    <row r="912" spans="1:5" x14ac:dyDescent="0.25">
      <c r="A912" s="3">
        <v>73212</v>
      </c>
      <c r="B912" s="3" t="s">
        <v>1830</v>
      </c>
      <c r="C912" t="s">
        <v>1831</v>
      </c>
      <c r="D912" s="3" t="s">
        <v>2582</v>
      </c>
      <c r="E912" s="3" t="s">
        <v>2582</v>
      </c>
    </row>
    <row r="913" spans="1:5" x14ac:dyDescent="0.25">
      <c r="A913" s="4">
        <v>73213</v>
      </c>
      <c r="B913" s="4" t="s">
        <v>1832</v>
      </c>
      <c r="C913" t="s">
        <v>1833</v>
      </c>
      <c r="D913" s="4" t="s">
        <v>2582</v>
      </c>
      <c r="E913" s="4" t="s">
        <v>2582</v>
      </c>
    </row>
    <row r="914" spans="1:5" x14ac:dyDescent="0.25">
      <c r="A914" s="3">
        <v>73214</v>
      </c>
      <c r="B914" s="3" t="s">
        <v>1834</v>
      </c>
      <c r="C914" t="s">
        <v>1835</v>
      </c>
      <c r="D914" s="3" t="s">
        <v>2582</v>
      </c>
      <c r="E914" s="3" t="s">
        <v>2582</v>
      </c>
    </row>
    <row r="915" spans="1:5" x14ac:dyDescent="0.25">
      <c r="A915" s="4">
        <v>73222</v>
      </c>
      <c r="B915" s="4" t="s">
        <v>1836</v>
      </c>
      <c r="C915" t="s">
        <v>1837</v>
      </c>
      <c r="D915" s="4" t="s">
        <v>2582</v>
      </c>
      <c r="E915" s="4" t="s">
        <v>2582</v>
      </c>
    </row>
    <row r="916" spans="1:5" x14ac:dyDescent="0.25">
      <c r="A916" s="3">
        <v>73223</v>
      </c>
      <c r="B916" s="3" t="s">
        <v>1838</v>
      </c>
      <c r="C916" t="s">
        <v>1839</v>
      </c>
      <c r="D916" s="3" t="s">
        <v>2582</v>
      </c>
      <c r="E916" s="3" t="s">
        <v>2582</v>
      </c>
    </row>
    <row r="917" spans="1:5" x14ac:dyDescent="0.25">
      <c r="A917" s="4">
        <v>73224</v>
      </c>
      <c r="B917" s="4" t="s">
        <v>1840</v>
      </c>
      <c r="C917" t="s">
        <v>1841</v>
      </c>
      <c r="D917" s="4"/>
      <c r="E917" s="3" t="s">
        <v>2582</v>
      </c>
    </row>
    <row r="918" spans="1:5" x14ac:dyDescent="0.25">
      <c r="A918" s="3">
        <v>73231</v>
      </c>
      <c r="B918" s="3" t="s">
        <v>1842</v>
      </c>
      <c r="C918" t="s">
        <v>1843</v>
      </c>
      <c r="D918" s="3"/>
      <c r="E918" s="3" t="s">
        <v>2582</v>
      </c>
    </row>
    <row r="919" spans="1:5" x14ac:dyDescent="0.25">
      <c r="A919" s="4">
        <v>73232</v>
      </c>
      <c r="B919" s="4" t="s">
        <v>1844</v>
      </c>
      <c r="C919" t="s">
        <v>1845</v>
      </c>
      <c r="D919" s="4" t="s">
        <v>2582</v>
      </c>
      <c r="E919" s="4" t="s">
        <v>2582</v>
      </c>
    </row>
    <row r="920" spans="1:5" x14ac:dyDescent="0.25">
      <c r="A920" s="3">
        <v>73233</v>
      </c>
      <c r="B920" s="3" t="s">
        <v>1846</v>
      </c>
      <c r="C920" t="s">
        <v>1847</v>
      </c>
      <c r="D920" s="3" t="s">
        <v>2582</v>
      </c>
      <c r="E920" s="3" t="s">
        <v>2582</v>
      </c>
    </row>
    <row r="921" spans="1:5" x14ac:dyDescent="0.25">
      <c r="A921" s="4">
        <v>73234</v>
      </c>
      <c r="B921" s="4" t="s">
        <v>1848</v>
      </c>
      <c r="C921" t="s">
        <v>1849</v>
      </c>
      <c r="D921" s="4"/>
      <c r="E921" s="3" t="s">
        <v>2582</v>
      </c>
    </row>
    <row r="922" spans="1:5" x14ac:dyDescent="0.25">
      <c r="A922" s="3">
        <v>73241</v>
      </c>
      <c r="B922" s="3" t="s">
        <v>1850</v>
      </c>
      <c r="C922" t="s">
        <v>1851</v>
      </c>
      <c r="D922" s="3"/>
      <c r="E922" s="3" t="s">
        <v>2582</v>
      </c>
    </row>
    <row r="923" spans="1:5" x14ac:dyDescent="0.25">
      <c r="A923" s="4">
        <v>73242</v>
      </c>
      <c r="B923" s="4" t="s">
        <v>1852</v>
      </c>
      <c r="C923" t="s">
        <v>1853</v>
      </c>
      <c r="D923" s="4" t="s">
        <v>2582</v>
      </c>
      <c r="E923" s="4" t="s">
        <v>2582</v>
      </c>
    </row>
    <row r="924" spans="1:5" x14ac:dyDescent="0.25">
      <c r="A924" s="3">
        <v>73243</v>
      </c>
      <c r="B924" s="3" t="s">
        <v>1854</v>
      </c>
      <c r="C924" t="s">
        <v>1855</v>
      </c>
      <c r="D924" s="3" t="s">
        <v>2582</v>
      </c>
      <c r="E924" s="3" t="s">
        <v>2582</v>
      </c>
    </row>
    <row r="925" spans="1:5" x14ac:dyDescent="0.25">
      <c r="A925" s="4">
        <v>73244</v>
      </c>
      <c r="B925" s="4" t="s">
        <v>1856</v>
      </c>
      <c r="C925" t="s">
        <v>1857</v>
      </c>
      <c r="D925" s="4"/>
      <c r="E925" s="3" t="s">
        <v>2582</v>
      </c>
    </row>
    <row r="926" spans="1:5" x14ac:dyDescent="0.25">
      <c r="A926" s="3">
        <v>73252</v>
      </c>
      <c r="B926" s="3" t="s">
        <v>1858</v>
      </c>
      <c r="C926" t="s">
        <v>1859</v>
      </c>
      <c r="D926" s="3" t="s">
        <v>2582</v>
      </c>
      <c r="E926" s="3" t="s">
        <v>2582</v>
      </c>
    </row>
    <row r="927" spans="1:5" x14ac:dyDescent="0.25">
      <c r="A927" s="4">
        <v>73253</v>
      </c>
      <c r="B927" s="4" t="s">
        <v>1860</v>
      </c>
      <c r="C927" t="s">
        <v>1861</v>
      </c>
      <c r="D927" s="4" t="s">
        <v>2582</v>
      </c>
      <c r="E927" s="4" t="s">
        <v>2582</v>
      </c>
    </row>
    <row r="928" spans="1:5" x14ac:dyDescent="0.25">
      <c r="A928" s="3">
        <v>73254</v>
      </c>
      <c r="B928" s="3" t="s">
        <v>1862</v>
      </c>
      <c r="C928" t="s">
        <v>1863</v>
      </c>
      <c r="D928" s="3"/>
      <c r="E928" s="4" t="s">
        <v>2582</v>
      </c>
    </row>
    <row r="929" spans="1:5" x14ac:dyDescent="0.25">
      <c r="A929" s="4">
        <v>73282</v>
      </c>
      <c r="B929" s="4" t="s">
        <v>1864</v>
      </c>
      <c r="C929" t="s">
        <v>1865</v>
      </c>
      <c r="D929" s="4" t="s">
        <v>2582</v>
      </c>
      <c r="E929" s="4" t="s">
        <v>2582</v>
      </c>
    </row>
    <row r="930" spans="1:5" x14ac:dyDescent="0.25">
      <c r="A930" s="3">
        <v>73283</v>
      </c>
      <c r="B930" s="3" t="s">
        <v>1866</v>
      </c>
      <c r="C930" t="s">
        <v>1867</v>
      </c>
      <c r="D930" s="3" t="s">
        <v>2582</v>
      </c>
      <c r="E930" s="3" t="s">
        <v>2582</v>
      </c>
    </row>
    <row r="931" spans="1:5" x14ac:dyDescent="0.25">
      <c r="A931" s="4">
        <v>73284</v>
      </c>
      <c r="B931" s="4" t="s">
        <v>1868</v>
      </c>
      <c r="C931" t="s">
        <v>1869</v>
      </c>
      <c r="D931" s="4" t="s">
        <v>2582</v>
      </c>
      <c r="E931" s="4" t="s">
        <v>2582</v>
      </c>
    </row>
    <row r="932" spans="1:5" x14ac:dyDescent="0.25">
      <c r="A932" s="3">
        <v>73293</v>
      </c>
      <c r="B932" s="3" t="s">
        <v>1870</v>
      </c>
      <c r="C932" t="s">
        <v>1871</v>
      </c>
      <c r="D932" s="3"/>
      <c r="E932" s="4" t="s">
        <v>2582</v>
      </c>
    </row>
    <row r="933" spans="1:5" x14ac:dyDescent="0.25">
      <c r="A933" s="4">
        <v>73294</v>
      </c>
      <c r="B933" s="4" t="s">
        <v>1872</v>
      </c>
      <c r="C933" t="s">
        <v>1873</v>
      </c>
      <c r="D933" s="4" t="s">
        <v>2582</v>
      </c>
      <c r="E933" s="4" t="s">
        <v>2582</v>
      </c>
    </row>
    <row r="934" spans="1:5" x14ac:dyDescent="0.25">
      <c r="A934" s="3">
        <v>73312</v>
      </c>
      <c r="B934" s="3" t="s">
        <v>1874</v>
      </c>
      <c r="C934" t="s">
        <v>1875</v>
      </c>
      <c r="D934" s="3" t="s">
        <v>2582</v>
      </c>
      <c r="E934" s="4" t="s">
        <v>2582</v>
      </c>
    </row>
    <row r="935" spans="1:5" x14ac:dyDescent="0.25">
      <c r="A935" s="4">
        <v>73313</v>
      </c>
      <c r="B935" s="4" t="s">
        <v>1876</v>
      </c>
      <c r="C935" t="s">
        <v>1877</v>
      </c>
      <c r="D935" s="4"/>
      <c r="E935" s="4" t="s">
        <v>2582</v>
      </c>
    </row>
    <row r="936" spans="1:5" x14ac:dyDescent="0.25">
      <c r="A936" s="3">
        <v>73314</v>
      </c>
      <c r="B936" s="3" t="s">
        <v>1878</v>
      </c>
      <c r="C936" t="s">
        <v>1879</v>
      </c>
      <c r="D936" s="3" t="s">
        <v>2582</v>
      </c>
      <c r="E936" s="4" t="s">
        <v>2582</v>
      </c>
    </row>
    <row r="937" spans="1:5" x14ac:dyDescent="0.25">
      <c r="A937" s="4">
        <v>73322</v>
      </c>
      <c r="B937" s="4" t="s">
        <v>1880</v>
      </c>
      <c r="C937" t="s">
        <v>1881</v>
      </c>
      <c r="D937" s="4" t="s">
        <v>2582</v>
      </c>
      <c r="E937" s="4" t="s">
        <v>2582</v>
      </c>
    </row>
    <row r="938" spans="1:5" x14ac:dyDescent="0.25">
      <c r="A938" s="3">
        <v>73323</v>
      </c>
      <c r="B938" s="3" t="s">
        <v>1882</v>
      </c>
      <c r="C938" t="s">
        <v>1883</v>
      </c>
      <c r="D938" s="3"/>
      <c r="E938" s="4" t="s">
        <v>2582</v>
      </c>
    </row>
    <row r="939" spans="1:5" x14ac:dyDescent="0.25">
      <c r="A939" s="4">
        <v>73324</v>
      </c>
      <c r="B939" s="4" t="s">
        <v>1884</v>
      </c>
      <c r="C939" t="s">
        <v>1885</v>
      </c>
      <c r="D939" s="4" t="s">
        <v>2582</v>
      </c>
      <c r="E939" s="4" t="s">
        <v>2582</v>
      </c>
    </row>
    <row r="940" spans="1:5" x14ac:dyDescent="0.25">
      <c r="A940" s="3">
        <v>73332</v>
      </c>
      <c r="B940" s="3" t="s">
        <v>1886</v>
      </c>
      <c r="C940" t="s">
        <v>1887</v>
      </c>
      <c r="D940" s="3"/>
      <c r="E940" s="4" t="s">
        <v>2582</v>
      </c>
    </row>
    <row r="941" spans="1:5" x14ac:dyDescent="0.25">
      <c r="A941" s="4">
        <v>73333</v>
      </c>
      <c r="B941" s="4" t="s">
        <v>1888</v>
      </c>
      <c r="C941" t="s">
        <v>1889</v>
      </c>
      <c r="D941" s="4" t="s">
        <v>2582</v>
      </c>
      <c r="E941" s="4" t="s">
        <v>2582</v>
      </c>
    </row>
    <row r="942" spans="1:5" x14ac:dyDescent="0.25">
      <c r="A942" s="3">
        <v>73334</v>
      </c>
      <c r="B942" s="3" t="s">
        <v>1890</v>
      </c>
      <c r="C942" t="s">
        <v>1891</v>
      </c>
      <c r="D942" s="3" t="s">
        <v>2582</v>
      </c>
      <c r="E942" s="4" t="s">
        <v>2582</v>
      </c>
    </row>
    <row r="943" spans="1:5" x14ac:dyDescent="0.25">
      <c r="A943" s="4">
        <v>73342</v>
      </c>
      <c r="B943" s="4" t="s">
        <v>1892</v>
      </c>
      <c r="C943" t="s">
        <v>1893</v>
      </c>
      <c r="D943" s="4" t="s">
        <v>2582</v>
      </c>
      <c r="E943" s="4" t="s">
        <v>2582</v>
      </c>
    </row>
    <row r="944" spans="1:5" x14ac:dyDescent="0.25">
      <c r="A944" s="3">
        <v>73394</v>
      </c>
      <c r="B944" s="3" t="s">
        <v>1894</v>
      </c>
      <c r="C944" t="s">
        <v>1895</v>
      </c>
      <c r="D944" s="3" t="s">
        <v>2582</v>
      </c>
      <c r="E944" s="4" t="s">
        <v>2582</v>
      </c>
    </row>
    <row r="945" spans="1:5" x14ac:dyDescent="0.25">
      <c r="A945" s="4">
        <v>81102</v>
      </c>
      <c r="B945" s="4" t="s">
        <v>1896</v>
      </c>
      <c r="C945" t="s">
        <v>1897</v>
      </c>
      <c r="D945" s="4" t="s">
        <v>2582</v>
      </c>
      <c r="E945" s="4" t="s">
        <v>2582</v>
      </c>
    </row>
    <row r="946" spans="1:5" x14ac:dyDescent="0.25">
      <c r="A946" s="3">
        <v>81103</v>
      </c>
      <c r="B946" s="3" t="s">
        <v>1898</v>
      </c>
      <c r="C946" t="s">
        <v>1899</v>
      </c>
      <c r="D946" s="3"/>
      <c r="E946" s="4" t="s">
        <v>2582</v>
      </c>
    </row>
    <row r="947" spans="1:5" x14ac:dyDescent="0.25">
      <c r="A947" s="4">
        <v>81112</v>
      </c>
      <c r="B947" s="4" t="s">
        <v>1900</v>
      </c>
      <c r="C947" t="s">
        <v>1901</v>
      </c>
      <c r="D947" s="4" t="s">
        <v>2582</v>
      </c>
      <c r="E947" s="4" t="s">
        <v>2582</v>
      </c>
    </row>
    <row r="948" spans="1:5" x14ac:dyDescent="0.25">
      <c r="A948" s="3">
        <v>81113</v>
      </c>
      <c r="B948" s="3" t="s">
        <v>1902</v>
      </c>
      <c r="C948" t="s">
        <v>1903</v>
      </c>
      <c r="D948" s="3" t="s">
        <v>2582</v>
      </c>
      <c r="E948" s="4" t="s">
        <v>2582</v>
      </c>
    </row>
    <row r="949" spans="1:5" x14ac:dyDescent="0.25">
      <c r="A949" s="4">
        <v>81122</v>
      </c>
      <c r="B949" s="4" t="s">
        <v>1904</v>
      </c>
      <c r="C949" t="s">
        <v>1905</v>
      </c>
      <c r="D949" s="4"/>
      <c r="E949" s="4" t="s">
        <v>2582</v>
      </c>
    </row>
    <row r="950" spans="1:5" x14ac:dyDescent="0.25">
      <c r="A950" s="3">
        <v>81132</v>
      </c>
      <c r="B950" s="3" t="s">
        <v>1906</v>
      </c>
      <c r="C950" t="s">
        <v>1907</v>
      </c>
      <c r="D950" s="3" t="s">
        <v>2582</v>
      </c>
      <c r="E950" s="4" t="s">
        <v>2582</v>
      </c>
    </row>
    <row r="951" spans="1:5" x14ac:dyDescent="0.25">
      <c r="A951" s="4">
        <v>81142</v>
      </c>
      <c r="B951" s="4" t="s">
        <v>1908</v>
      </c>
      <c r="C951" t="s">
        <v>1909</v>
      </c>
      <c r="D951" s="4" t="s">
        <v>2582</v>
      </c>
      <c r="E951" s="4" t="s">
        <v>2582</v>
      </c>
    </row>
    <row r="952" spans="1:5" x14ac:dyDescent="0.25">
      <c r="A952" s="3">
        <v>81143</v>
      </c>
      <c r="B952" s="3" t="s">
        <v>1910</v>
      </c>
      <c r="C952" t="s">
        <v>1911</v>
      </c>
      <c r="D952" s="3" t="s">
        <v>2582</v>
      </c>
      <c r="E952" s="4" t="s">
        <v>2582</v>
      </c>
    </row>
    <row r="953" spans="1:5" x14ac:dyDescent="0.25">
      <c r="A953" s="4">
        <v>81182</v>
      </c>
      <c r="B953" s="4" t="s">
        <v>1912</v>
      </c>
      <c r="C953" t="s">
        <v>1913</v>
      </c>
      <c r="D953" s="4" t="s">
        <v>2582</v>
      </c>
      <c r="E953" s="4" t="s">
        <v>2582</v>
      </c>
    </row>
    <row r="954" spans="1:5" x14ac:dyDescent="0.25">
      <c r="A954" s="3">
        <v>81183</v>
      </c>
      <c r="B954" s="3" t="s">
        <v>1914</v>
      </c>
      <c r="C954" t="s">
        <v>1915</v>
      </c>
      <c r="D954" s="3"/>
      <c r="E954" s="4" t="s">
        <v>2582</v>
      </c>
    </row>
    <row r="955" spans="1:5" x14ac:dyDescent="0.25">
      <c r="A955" s="4">
        <v>81212</v>
      </c>
      <c r="B955" s="4" t="s">
        <v>1916</v>
      </c>
      <c r="C955" t="s">
        <v>1917</v>
      </c>
      <c r="D955" s="4" t="s">
        <v>2582</v>
      </c>
      <c r="E955" s="4" t="s">
        <v>2582</v>
      </c>
    </row>
    <row r="956" spans="1:5" x14ac:dyDescent="0.25">
      <c r="A956" s="3">
        <v>81213</v>
      </c>
      <c r="B956" s="3" t="s">
        <v>1918</v>
      </c>
      <c r="C956" t="s">
        <v>1919</v>
      </c>
      <c r="D956" s="3" t="s">
        <v>2582</v>
      </c>
      <c r="E956" s="4" t="s">
        <v>2582</v>
      </c>
    </row>
    <row r="957" spans="1:5" x14ac:dyDescent="0.25">
      <c r="A957" s="4">
        <v>81214</v>
      </c>
      <c r="B957" s="4" t="s">
        <v>1920</v>
      </c>
      <c r="C957" t="s">
        <v>1921</v>
      </c>
      <c r="D957" s="4" t="s">
        <v>2582</v>
      </c>
      <c r="E957" s="4" t="s">
        <v>2582</v>
      </c>
    </row>
    <row r="958" spans="1:5" x14ac:dyDescent="0.25">
      <c r="A958" s="3">
        <v>81222</v>
      </c>
      <c r="B958" s="3" t="s">
        <v>1922</v>
      </c>
      <c r="C958" t="s">
        <v>1923</v>
      </c>
      <c r="D958" s="3" t="s">
        <v>2582</v>
      </c>
      <c r="E958" s="4" t="s">
        <v>2582</v>
      </c>
    </row>
    <row r="959" spans="1:5" x14ac:dyDescent="0.25">
      <c r="A959" s="4">
        <v>81223</v>
      </c>
      <c r="B959" s="4" t="s">
        <v>1924</v>
      </c>
      <c r="C959" t="s">
        <v>1925</v>
      </c>
      <c r="D959" s="4" t="s">
        <v>2582</v>
      </c>
      <c r="E959" s="4" t="s">
        <v>2582</v>
      </c>
    </row>
    <row r="960" spans="1:5" x14ac:dyDescent="0.25">
      <c r="A960" s="3">
        <v>81224</v>
      </c>
      <c r="B960" s="3" t="s">
        <v>1926</v>
      </c>
      <c r="C960" t="s">
        <v>1927</v>
      </c>
      <c r="D960" s="3"/>
      <c r="E960" s="4" t="s">
        <v>2582</v>
      </c>
    </row>
    <row r="961" spans="1:5" x14ac:dyDescent="0.25">
      <c r="A961" s="4">
        <v>81232</v>
      </c>
      <c r="B961" s="4" t="s">
        <v>1928</v>
      </c>
      <c r="C961" t="s">
        <v>1929</v>
      </c>
      <c r="D961" s="4" t="s">
        <v>2582</v>
      </c>
      <c r="E961" s="4" t="s">
        <v>2582</v>
      </c>
    </row>
    <row r="962" spans="1:5" x14ac:dyDescent="0.25">
      <c r="A962" s="3">
        <v>81233</v>
      </c>
      <c r="B962" s="3" t="s">
        <v>1930</v>
      </c>
      <c r="C962" t="s">
        <v>1931</v>
      </c>
      <c r="D962" s="3" t="s">
        <v>2582</v>
      </c>
      <c r="E962" s="4" t="s">
        <v>2582</v>
      </c>
    </row>
    <row r="963" spans="1:5" x14ac:dyDescent="0.25">
      <c r="A963" s="4">
        <v>81234</v>
      </c>
      <c r="B963" s="4" t="s">
        <v>1932</v>
      </c>
      <c r="C963" t="s">
        <v>1933</v>
      </c>
      <c r="D963" s="4" t="s">
        <v>2582</v>
      </c>
      <c r="E963" s="4" t="s">
        <v>2582</v>
      </c>
    </row>
    <row r="964" spans="1:5" x14ac:dyDescent="0.25">
      <c r="A964" s="3">
        <v>81242</v>
      </c>
      <c r="B964" s="3" t="s">
        <v>1934</v>
      </c>
      <c r="C964" t="s">
        <v>1935</v>
      </c>
      <c r="D964" s="3"/>
      <c r="E964" s="4" t="s">
        <v>2582</v>
      </c>
    </row>
    <row r="965" spans="1:5" x14ac:dyDescent="0.25">
      <c r="A965" s="4">
        <v>81243</v>
      </c>
      <c r="B965" s="4" t="s">
        <v>1936</v>
      </c>
      <c r="C965" t="s">
        <v>1937</v>
      </c>
      <c r="D965" s="4"/>
      <c r="E965" s="4" t="s">
        <v>2582</v>
      </c>
    </row>
    <row r="966" spans="1:5" x14ac:dyDescent="0.25">
      <c r="A966" s="3">
        <v>81294</v>
      </c>
      <c r="B966" s="3" t="s">
        <v>1938</v>
      </c>
      <c r="C966" t="s">
        <v>1939</v>
      </c>
      <c r="D966" s="3"/>
      <c r="E966" s="4" t="s">
        <v>2582</v>
      </c>
    </row>
    <row r="967" spans="1:5" x14ac:dyDescent="0.25">
      <c r="A967" s="4">
        <v>81301</v>
      </c>
      <c r="B967" s="4" t="s">
        <v>1940</v>
      </c>
      <c r="C967" t="s">
        <v>1941</v>
      </c>
      <c r="D967" s="4" t="s">
        <v>2582</v>
      </c>
      <c r="E967" s="4" t="s">
        <v>2582</v>
      </c>
    </row>
    <row r="968" spans="1:5" x14ac:dyDescent="0.25">
      <c r="A968" s="3">
        <v>81302</v>
      </c>
      <c r="B968" s="3" t="s">
        <v>1942</v>
      </c>
      <c r="C968" t="s">
        <v>1943</v>
      </c>
      <c r="D968" s="3" t="s">
        <v>2582</v>
      </c>
      <c r="E968" s="4" t="s">
        <v>2582</v>
      </c>
    </row>
    <row r="969" spans="1:5" x14ac:dyDescent="0.25">
      <c r="A969" s="4">
        <v>81313</v>
      </c>
      <c r="B969" s="4" t="s">
        <v>1944</v>
      </c>
      <c r="C969" t="s">
        <v>1945</v>
      </c>
      <c r="D969" s="4" t="s">
        <v>2582</v>
      </c>
      <c r="E969" s="4" t="s">
        <v>2582</v>
      </c>
    </row>
    <row r="970" spans="1:5" x14ac:dyDescent="0.25">
      <c r="A970" s="3">
        <v>81323</v>
      </c>
      <c r="B970" s="3" t="s">
        <v>1946</v>
      </c>
      <c r="C970" t="s">
        <v>1947</v>
      </c>
      <c r="D970" s="3" t="s">
        <v>2582</v>
      </c>
      <c r="E970" s="4" t="s">
        <v>2582</v>
      </c>
    </row>
    <row r="971" spans="1:5" x14ac:dyDescent="0.25">
      <c r="A971" s="4">
        <v>81332</v>
      </c>
      <c r="B971" s="4" t="s">
        <v>1948</v>
      </c>
      <c r="C971" t="s">
        <v>1949</v>
      </c>
      <c r="D971" s="4" t="s">
        <v>2582</v>
      </c>
      <c r="E971" s="4" t="s">
        <v>2582</v>
      </c>
    </row>
    <row r="972" spans="1:5" x14ac:dyDescent="0.25">
      <c r="A972" s="3">
        <v>81333</v>
      </c>
      <c r="B972" s="3" t="s">
        <v>1950</v>
      </c>
      <c r="C972" t="s">
        <v>1951</v>
      </c>
      <c r="D972" s="3"/>
      <c r="E972" s="4" t="s">
        <v>2582</v>
      </c>
    </row>
    <row r="973" spans="1:5" x14ac:dyDescent="0.25">
      <c r="A973" s="4">
        <v>81341</v>
      </c>
      <c r="B973" s="4" t="s">
        <v>1952</v>
      </c>
      <c r="C973" t="s">
        <v>1953</v>
      </c>
      <c r="D973" s="4" t="s">
        <v>2582</v>
      </c>
      <c r="E973" s="4" t="s">
        <v>2582</v>
      </c>
    </row>
    <row r="974" spans="1:5" x14ac:dyDescent="0.25">
      <c r="A974" s="3">
        <v>81342</v>
      </c>
      <c r="B974" s="3" t="s">
        <v>1954</v>
      </c>
      <c r="C974" t="s">
        <v>1955</v>
      </c>
      <c r="D974" s="3" t="s">
        <v>2582</v>
      </c>
      <c r="E974" s="4" t="s">
        <v>2582</v>
      </c>
    </row>
    <row r="975" spans="1:5" x14ac:dyDescent="0.25">
      <c r="A975" s="4">
        <v>81343</v>
      </c>
      <c r="B975" s="4" t="s">
        <v>1956</v>
      </c>
      <c r="C975" t="s">
        <v>1957</v>
      </c>
      <c r="D975" s="4"/>
      <c r="E975" s="4" t="s">
        <v>2582</v>
      </c>
    </row>
    <row r="976" spans="1:5" x14ac:dyDescent="0.25">
      <c r="A976" s="3">
        <v>81352</v>
      </c>
      <c r="B976" s="3" t="s">
        <v>1958</v>
      </c>
      <c r="C976" t="s">
        <v>1959</v>
      </c>
      <c r="D976" s="3"/>
      <c r="E976" s="4" t="s">
        <v>2582</v>
      </c>
    </row>
    <row r="977" spans="1:5" x14ac:dyDescent="0.25">
      <c r="A977" s="4">
        <v>81353</v>
      </c>
      <c r="B977" s="4" t="s">
        <v>1960</v>
      </c>
      <c r="C977" t="s">
        <v>1961</v>
      </c>
      <c r="D977" s="4" t="s">
        <v>2582</v>
      </c>
      <c r="E977" s="4" t="s">
        <v>2582</v>
      </c>
    </row>
    <row r="978" spans="1:5" x14ac:dyDescent="0.25">
      <c r="A978" s="3">
        <v>81382</v>
      </c>
      <c r="B978" s="3" t="s">
        <v>1962</v>
      </c>
      <c r="C978" t="s">
        <v>1963</v>
      </c>
      <c r="D978" s="3"/>
      <c r="E978" s="4" t="s">
        <v>2582</v>
      </c>
    </row>
    <row r="979" spans="1:5" x14ac:dyDescent="0.25">
      <c r="A979" s="4">
        <v>81383</v>
      </c>
      <c r="B979" s="4" t="s">
        <v>1964</v>
      </c>
      <c r="C979" t="s">
        <v>1965</v>
      </c>
      <c r="D979" s="4"/>
      <c r="E979" s="4" t="s">
        <v>2582</v>
      </c>
    </row>
    <row r="980" spans="1:5" x14ac:dyDescent="0.25">
      <c r="A980" s="3">
        <v>81393</v>
      </c>
      <c r="B980" s="3" t="s">
        <v>1966</v>
      </c>
      <c r="C980" t="s">
        <v>1967</v>
      </c>
      <c r="D980" s="3"/>
      <c r="E980" s="4" t="s">
        <v>2582</v>
      </c>
    </row>
    <row r="981" spans="1:5" x14ac:dyDescent="0.25">
      <c r="A981" s="4">
        <v>81394</v>
      </c>
      <c r="B981" s="4" t="s">
        <v>1968</v>
      </c>
      <c r="C981" t="s">
        <v>1969</v>
      </c>
      <c r="D981" s="4" t="s">
        <v>2582</v>
      </c>
      <c r="E981" s="4" t="s">
        <v>2582</v>
      </c>
    </row>
    <row r="982" spans="1:5" x14ac:dyDescent="0.25">
      <c r="A982" s="3">
        <v>81404</v>
      </c>
      <c r="B982" s="3" t="s">
        <v>1970</v>
      </c>
      <c r="C982" t="s">
        <v>1971</v>
      </c>
      <c r="D982" s="3" t="s">
        <v>2582</v>
      </c>
      <c r="E982" s="3" t="s">
        <v>2582</v>
      </c>
    </row>
    <row r="983" spans="1:5" x14ac:dyDescent="0.25">
      <c r="A983" s="4">
        <v>81414</v>
      </c>
      <c r="B983" s="4" t="s">
        <v>1972</v>
      </c>
      <c r="C983" t="s">
        <v>1973</v>
      </c>
      <c r="D983" s="4" t="s">
        <v>2582</v>
      </c>
      <c r="E983" s="4" t="s">
        <v>2582</v>
      </c>
    </row>
    <row r="984" spans="1:5" x14ac:dyDescent="0.25">
      <c r="A984" s="3">
        <v>81424</v>
      </c>
      <c r="B984" s="3" t="s">
        <v>1974</v>
      </c>
      <c r="C984" t="s">
        <v>1975</v>
      </c>
      <c r="D984" s="3" t="s">
        <v>2582</v>
      </c>
      <c r="E984" s="3" t="s">
        <v>2582</v>
      </c>
    </row>
    <row r="985" spans="1:5" x14ac:dyDescent="0.25">
      <c r="A985" s="4">
        <v>81434</v>
      </c>
      <c r="B985" s="4" t="s">
        <v>1976</v>
      </c>
      <c r="C985" t="s">
        <v>1977</v>
      </c>
      <c r="D985" s="4" t="s">
        <v>2582</v>
      </c>
      <c r="E985" s="4" t="s">
        <v>2582</v>
      </c>
    </row>
    <row r="986" spans="1:5" x14ac:dyDescent="0.25">
      <c r="A986" s="3">
        <v>81444</v>
      </c>
      <c r="B986" s="3" t="s">
        <v>1978</v>
      </c>
      <c r="C986" t="s">
        <v>1979</v>
      </c>
      <c r="D986" s="3" t="s">
        <v>2582</v>
      </c>
      <c r="E986" s="3" t="s">
        <v>2582</v>
      </c>
    </row>
    <row r="987" spans="1:5" x14ac:dyDescent="0.25">
      <c r="A987" s="4">
        <v>81454</v>
      </c>
      <c r="B987" s="4" t="s">
        <v>1980</v>
      </c>
      <c r="C987" t="s">
        <v>1981</v>
      </c>
      <c r="D987" s="4" t="s">
        <v>2582</v>
      </c>
      <c r="E987" s="4" t="s">
        <v>2582</v>
      </c>
    </row>
    <row r="988" spans="1:5" x14ac:dyDescent="0.25">
      <c r="A988" s="3">
        <v>81464</v>
      </c>
      <c r="B988" s="3" t="s">
        <v>1982</v>
      </c>
      <c r="C988" t="s">
        <v>1983</v>
      </c>
      <c r="D988" s="3" t="s">
        <v>2582</v>
      </c>
      <c r="E988" s="3" t="s">
        <v>2582</v>
      </c>
    </row>
    <row r="989" spans="1:5" x14ac:dyDescent="0.25">
      <c r="A989" s="4">
        <v>81474</v>
      </c>
      <c r="B989" s="4" t="s">
        <v>1984</v>
      </c>
      <c r="C989" t="s">
        <v>1985</v>
      </c>
      <c r="D989" s="4" t="s">
        <v>2582</v>
      </c>
      <c r="E989" s="4" t="s">
        <v>2582</v>
      </c>
    </row>
    <row r="990" spans="1:5" x14ac:dyDescent="0.25">
      <c r="A990" s="3">
        <v>81484</v>
      </c>
      <c r="B990" s="3" t="s">
        <v>1986</v>
      </c>
      <c r="C990" t="s">
        <v>1987</v>
      </c>
      <c r="D990" s="3" t="s">
        <v>2582</v>
      </c>
      <c r="E990" s="3" t="s">
        <v>2582</v>
      </c>
    </row>
    <row r="991" spans="1:5" x14ac:dyDescent="0.25">
      <c r="A991" s="4">
        <v>81494</v>
      </c>
      <c r="B991" s="4" t="s">
        <v>1988</v>
      </c>
      <c r="C991" t="s">
        <v>1989</v>
      </c>
      <c r="D991" s="4"/>
      <c r="E991" s="3" t="s">
        <v>2582</v>
      </c>
    </row>
    <row r="992" spans="1:5" x14ac:dyDescent="0.25">
      <c r="A992" s="3">
        <v>81504</v>
      </c>
      <c r="B992" s="3" t="s">
        <v>1990</v>
      </c>
      <c r="C992" t="s">
        <v>1991</v>
      </c>
      <c r="D992" s="3" t="s">
        <v>2582</v>
      </c>
      <c r="E992" s="3" t="s">
        <v>2582</v>
      </c>
    </row>
    <row r="993" spans="1:5" x14ac:dyDescent="0.25">
      <c r="A993" s="4">
        <v>81514</v>
      </c>
      <c r="B993" s="4" t="s">
        <v>1992</v>
      </c>
      <c r="C993" t="s">
        <v>1993</v>
      </c>
      <c r="D993" s="4"/>
      <c r="E993" s="3" t="s">
        <v>2582</v>
      </c>
    </row>
    <row r="994" spans="1:5" x14ac:dyDescent="0.25">
      <c r="A994" s="3">
        <v>81524</v>
      </c>
      <c r="B994" s="3" t="s">
        <v>1994</v>
      </c>
      <c r="C994" t="s">
        <v>1995</v>
      </c>
      <c r="D994" s="3"/>
      <c r="E994" s="3" t="s">
        <v>2582</v>
      </c>
    </row>
    <row r="995" spans="1:5" x14ac:dyDescent="0.25">
      <c r="A995" s="4">
        <v>81532</v>
      </c>
      <c r="B995" s="4" t="s">
        <v>1996</v>
      </c>
      <c r="C995" t="s">
        <v>1997</v>
      </c>
      <c r="D995" s="4" t="s">
        <v>2582</v>
      </c>
      <c r="E995" s="3" t="s">
        <v>2582</v>
      </c>
    </row>
    <row r="996" spans="1:5" x14ac:dyDescent="0.25">
      <c r="A996" s="3">
        <v>81584</v>
      </c>
      <c r="B996" s="3" t="s">
        <v>1998</v>
      </c>
      <c r="C996" t="s">
        <v>1999</v>
      </c>
      <c r="D996" s="3"/>
      <c r="E996" s="3" t="s">
        <v>2582</v>
      </c>
    </row>
    <row r="997" spans="1:5" x14ac:dyDescent="0.25">
      <c r="A997" s="4">
        <v>81594</v>
      </c>
      <c r="B997" s="4" t="s">
        <v>2000</v>
      </c>
      <c r="C997" t="s">
        <v>2001</v>
      </c>
      <c r="D997" s="4"/>
      <c r="E997" s="3" t="s">
        <v>2582</v>
      </c>
    </row>
    <row r="998" spans="1:5" x14ac:dyDescent="0.25">
      <c r="A998" s="3">
        <v>81614</v>
      </c>
      <c r="B998" s="3" t="s">
        <v>2002</v>
      </c>
      <c r="C998" t="s">
        <v>2003</v>
      </c>
      <c r="D998" s="3"/>
      <c r="E998" s="3" t="s">
        <v>2582</v>
      </c>
    </row>
    <row r="999" spans="1:5" x14ac:dyDescent="0.25">
      <c r="A999" s="4">
        <v>81623</v>
      </c>
      <c r="B999" s="4" t="s">
        <v>2004</v>
      </c>
      <c r="C999" t="s">
        <v>2005</v>
      </c>
      <c r="D999" s="4" t="s">
        <v>2582</v>
      </c>
      <c r="E999" s="4" t="s">
        <v>2582</v>
      </c>
    </row>
    <row r="1000" spans="1:5" x14ac:dyDescent="0.25">
      <c r="A1000" s="3">
        <v>81624</v>
      </c>
      <c r="B1000" s="3" t="s">
        <v>2006</v>
      </c>
      <c r="C1000" t="s">
        <v>2007</v>
      </c>
      <c r="D1000" s="3" t="s">
        <v>2582</v>
      </c>
      <c r="E1000" s="3" t="s">
        <v>2582</v>
      </c>
    </row>
    <row r="1001" spans="1:5" x14ac:dyDescent="0.25">
      <c r="A1001" s="4">
        <v>81634</v>
      </c>
      <c r="B1001" s="4" t="s">
        <v>2008</v>
      </c>
      <c r="C1001" t="s">
        <v>2009</v>
      </c>
      <c r="D1001" s="4" t="s">
        <v>2582</v>
      </c>
      <c r="E1001" s="4" t="s">
        <v>2582</v>
      </c>
    </row>
    <row r="1002" spans="1:5" x14ac:dyDescent="0.25">
      <c r="A1002" s="3">
        <v>81712</v>
      </c>
      <c r="B1002" s="3" t="s">
        <v>2010</v>
      </c>
      <c r="C1002" t="s">
        <v>2011</v>
      </c>
      <c r="D1002" s="3" t="s">
        <v>2582</v>
      </c>
      <c r="E1002" s="3" t="s">
        <v>2582</v>
      </c>
    </row>
    <row r="1003" spans="1:5" x14ac:dyDescent="0.25">
      <c r="A1003" s="4">
        <v>81713</v>
      </c>
      <c r="B1003" s="4" t="s">
        <v>2012</v>
      </c>
      <c r="C1003" t="s">
        <v>2013</v>
      </c>
      <c r="D1003" s="4" t="s">
        <v>2582</v>
      </c>
      <c r="E1003" s="4" t="s">
        <v>2582</v>
      </c>
    </row>
    <row r="1004" spans="1:5" x14ac:dyDescent="0.25">
      <c r="A1004" s="3">
        <v>81714</v>
      </c>
      <c r="B1004" s="3" t="s">
        <v>2014</v>
      </c>
      <c r="C1004" t="s">
        <v>2015</v>
      </c>
      <c r="D1004" s="3"/>
      <c r="E1004" s="4" t="s">
        <v>2582</v>
      </c>
    </row>
    <row r="1005" spans="1:5" x14ac:dyDescent="0.25">
      <c r="A1005" s="4">
        <v>81722</v>
      </c>
      <c r="B1005" s="4" t="s">
        <v>2016</v>
      </c>
      <c r="C1005" t="s">
        <v>2017</v>
      </c>
      <c r="D1005" s="4"/>
      <c r="E1005" s="4" t="s">
        <v>2582</v>
      </c>
    </row>
    <row r="1006" spans="1:5" x14ac:dyDescent="0.25">
      <c r="A1006" s="3">
        <v>81723</v>
      </c>
      <c r="B1006" s="3" t="s">
        <v>2018</v>
      </c>
      <c r="C1006" t="s">
        <v>2019</v>
      </c>
      <c r="D1006" s="3" t="s">
        <v>2582</v>
      </c>
      <c r="E1006" s="4" t="s">
        <v>2582</v>
      </c>
    </row>
    <row r="1007" spans="1:5" x14ac:dyDescent="0.25">
      <c r="A1007" s="4">
        <v>81724</v>
      </c>
      <c r="B1007" s="4" t="s">
        <v>2020</v>
      </c>
      <c r="C1007" t="s">
        <v>2021</v>
      </c>
      <c r="D1007" s="4"/>
      <c r="E1007" s="4" t="s">
        <v>2582</v>
      </c>
    </row>
    <row r="1008" spans="1:5" x14ac:dyDescent="0.25">
      <c r="A1008" s="3">
        <v>81733</v>
      </c>
      <c r="B1008" s="3" t="s">
        <v>2022</v>
      </c>
      <c r="C1008" t="s">
        <v>2023</v>
      </c>
      <c r="D1008" s="3" t="s">
        <v>2582</v>
      </c>
      <c r="E1008" s="4" t="s">
        <v>2582</v>
      </c>
    </row>
    <row r="1009" spans="1:5" x14ac:dyDescent="0.25">
      <c r="A1009" s="4">
        <v>81734</v>
      </c>
      <c r="B1009" s="4" t="s">
        <v>2024</v>
      </c>
      <c r="C1009" t="s">
        <v>2025</v>
      </c>
      <c r="D1009" s="4" t="s">
        <v>2582</v>
      </c>
      <c r="E1009" s="4" t="s">
        <v>2582</v>
      </c>
    </row>
    <row r="1010" spans="1:5" x14ac:dyDescent="0.25">
      <c r="A1010" s="3">
        <v>81743</v>
      </c>
      <c r="B1010" s="3" t="s">
        <v>2026</v>
      </c>
      <c r="C1010" t="s">
        <v>2027</v>
      </c>
      <c r="D1010" s="3" t="s">
        <v>2582</v>
      </c>
      <c r="E1010" s="4" t="s">
        <v>2582</v>
      </c>
    </row>
    <row r="1011" spans="1:5" x14ac:dyDescent="0.25">
      <c r="A1011" s="4">
        <v>81744</v>
      </c>
      <c r="B1011" s="4" t="s">
        <v>2028</v>
      </c>
      <c r="C1011" t="s">
        <v>2029</v>
      </c>
      <c r="D1011" s="4"/>
      <c r="E1011" s="4" t="s">
        <v>2582</v>
      </c>
    </row>
    <row r="1012" spans="1:5" x14ac:dyDescent="0.25">
      <c r="A1012" s="3">
        <v>81752</v>
      </c>
      <c r="B1012" s="3" t="s">
        <v>2030</v>
      </c>
      <c r="C1012" t="s">
        <v>2031</v>
      </c>
      <c r="D1012" s="3" t="s">
        <v>2582</v>
      </c>
      <c r="E1012" s="4" t="s">
        <v>2582</v>
      </c>
    </row>
    <row r="1013" spans="1:5" x14ac:dyDescent="0.25">
      <c r="A1013" s="4">
        <v>81753</v>
      </c>
      <c r="B1013" s="4" t="s">
        <v>2032</v>
      </c>
      <c r="C1013" t="s">
        <v>2033</v>
      </c>
      <c r="D1013" s="4" t="s">
        <v>2582</v>
      </c>
      <c r="E1013" s="4" t="s">
        <v>2582</v>
      </c>
    </row>
    <row r="1014" spans="1:5" x14ac:dyDescent="0.25">
      <c r="A1014" s="3">
        <v>81762</v>
      </c>
      <c r="B1014" s="3" t="s">
        <v>2034</v>
      </c>
      <c r="C1014" t="s">
        <v>2035</v>
      </c>
      <c r="D1014" s="3" t="s">
        <v>2582</v>
      </c>
      <c r="E1014" s="4" t="s">
        <v>2582</v>
      </c>
    </row>
    <row r="1015" spans="1:5" x14ac:dyDescent="0.25">
      <c r="A1015" s="4">
        <v>81763</v>
      </c>
      <c r="B1015" s="4" t="s">
        <v>2036</v>
      </c>
      <c r="C1015" t="s">
        <v>2037</v>
      </c>
      <c r="D1015" s="4"/>
      <c r="E1015" s="4" t="s">
        <v>2582</v>
      </c>
    </row>
    <row r="1016" spans="1:5" x14ac:dyDescent="0.25">
      <c r="A1016" s="3">
        <v>81764</v>
      </c>
      <c r="B1016" s="3" t="s">
        <v>2038</v>
      </c>
      <c r="C1016" t="s">
        <v>2039</v>
      </c>
      <c r="D1016" s="3"/>
      <c r="E1016" s="4" t="s">
        <v>2582</v>
      </c>
    </row>
    <row r="1017" spans="1:5" x14ac:dyDescent="0.25">
      <c r="A1017" s="4">
        <v>81782</v>
      </c>
      <c r="B1017" s="4" t="s">
        <v>2040</v>
      </c>
      <c r="C1017" t="s">
        <v>2041</v>
      </c>
      <c r="D1017" s="4" t="s">
        <v>2582</v>
      </c>
      <c r="E1017" s="4" t="s">
        <v>2582</v>
      </c>
    </row>
    <row r="1018" spans="1:5" x14ac:dyDescent="0.25">
      <c r="A1018" s="3">
        <v>81783</v>
      </c>
      <c r="B1018" s="3" t="s">
        <v>2042</v>
      </c>
      <c r="C1018" t="s">
        <v>2043</v>
      </c>
      <c r="D1018" s="3" t="s">
        <v>2582</v>
      </c>
      <c r="E1018" s="4" t="s">
        <v>2582</v>
      </c>
    </row>
    <row r="1019" spans="1:5" x14ac:dyDescent="0.25">
      <c r="A1019" s="4">
        <v>81784</v>
      </c>
      <c r="B1019" s="4" t="s">
        <v>2044</v>
      </c>
      <c r="C1019" t="s">
        <v>2045</v>
      </c>
      <c r="D1019" s="4"/>
      <c r="E1019" s="4" t="s">
        <v>2582</v>
      </c>
    </row>
    <row r="1020" spans="1:5" x14ac:dyDescent="0.25">
      <c r="A1020" s="3">
        <v>81794</v>
      </c>
      <c r="B1020" s="3" t="s">
        <v>2046</v>
      </c>
      <c r="C1020" t="s">
        <v>2047</v>
      </c>
      <c r="D1020" s="3"/>
      <c r="E1020" s="4" t="s">
        <v>2582</v>
      </c>
    </row>
    <row r="1021" spans="1:5" x14ac:dyDescent="0.25">
      <c r="A1021" s="4">
        <v>81804</v>
      </c>
      <c r="B1021" s="4" t="s">
        <v>2048</v>
      </c>
      <c r="C1021" t="s">
        <v>2049</v>
      </c>
      <c r="D1021" s="4" t="s">
        <v>2582</v>
      </c>
      <c r="E1021" s="4" t="s">
        <v>2582</v>
      </c>
    </row>
    <row r="1022" spans="1:5" x14ac:dyDescent="0.25">
      <c r="A1022" s="3">
        <v>81814</v>
      </c>
      <c r="B1022" s="3" t="s">
        <v>2050</v>
      </c>
      <c r="C1022" t="s">
        <v>2051</v>
      </c>
      <c r="D1022" s="3" t="s">
        <v>2582</v>
      </c>
      <c r="E1022" s="4" t="s">
        <v>2582</v>
      </c>
    </row>
    <row r="1023" spans="1:5" x14ac:dyDescent="0.25">
      <c r="A1023" s="4">
        <v>81822</v>
      </c>
      <c r="B1023" s="4" t="s">
        <v>2052</v>
      </c>
      <c r="C1023" t="s">
        <v>2053</v>
      </c>
      <c r="D1023" s="4" t="s">
        <v>2582</v>
      </c>
      <c r="E1023" s="4" t="s">
        <v>2582</v>
      </c>
    </row>
    <row r="1024" spans="1:5" x14ac:dyDescent="0.25">
      <c r="A1024" s="3">
        <v>81883</v>
      </c>
      <c r="B1024" s="3" t="s">
        <v>2054</v>
      </c>
      <c r="C1024" t="s">
        <v>2055</v>
      </c>
      <c r="D1024" s="3" t="s">
        <v>2582</v>
      </c>
      <c r="E1024" s="4" t="s">
        <v>2582</v>
      </c>
    </row>
    <row r="1025" spans="1:5" x14ac:dyDescent="0.25">
      <c r="A1025" s="4">
        <v>81884</v>
      </c>
      <c r="B1025" s="4" t="s">
        <v>2056</v>
      </c>
      <c r="C1025" t="s">
        <v>2057</v>
      </c>
      <c r="D1025" s="4" t="s">
        <v>2582</v>
      </c>
      <c r="E1025" s="4" t="s">
        <v>2582</v>
      </c>
    </row>
    <row r="1026" spans="1:5" x14ac:dyDescent="0.25">
      <c r="A1026" s="3">
        <v>81894</v>
      </c>
      <c r="B1026" s="3" t="s">
        <v>2058</v>
      </c>
      <c r="C1026" t="s">
        <v>2059</v>
      </c>
      <c r="D1026" s="3"/>
      <c r="E1026" s="4" t="s">
        <v>2582</v>
      </c>
    </row>
    <row r="1027" spans="1:5" x14ac:dyDescent="0.25">
      <c r="A1027" s="4">
        <v>82101</v>
      </c>
      <c r="B1027" s="4" t="s">
        <v>2060</v>
      </c>
      <c r="C1027" t="s">
        <v>2061</v>
      </c>
      <c r="D1027" s="4"/>
      <c r="E1027" s="4" t="s">
        <v>2582</v>
      </c>
    </row>
    <row r="1028" spans="1:5" x14ac:dyDescent="0.25">
      <c r="A1028" s="3">
        <v>82102</v>
      </c>
      <c r="B1028" s="3" t="s">
        <v>2062</v>
      </c>
      <c r="C1028" t="s">
        <v>2063</v>
      </c>
      <c r="D1028" s="3"/>
      <c r="E1028" s="4" t="s">
        <v>2582</v>
      </c>
    </row>
    <row r="1029" spans="1:5" x14ac:dyDescent="0.25">
      <c r="A1029" s="4">
        <v>82103</v>
      </c>
      <c r="B1029" s="4" t="s">
        <v>2064</v>
      </c>
      <c r="C1029" t="s">
        <v>2065</v>
      </c>
      <c r="D1029" s="4"/>
      <c r="E1029" s="4" t="s">
        <v>2582</v>
      </c>
    </row>
    <row r="1030" spans="1:5" x14ac:dyDescent="0.25">
      <c r="A1030" s="3">
        <v>82182</v>
      </c>
      <c r="B1030" s="3" t="s">
        <v>2066</v>
      </c>
      <c r="C1030" t="s">
        <v>2067</v>
      </c>
      <c r="D1030" s="3"/>
      <c r="E1030" s="4" t="s">
        <v>2582</v>
      </c>
    </row>
    <row r="1031" spans="1:5" x14ac:dyDescent="0.25">
      <c r="A1031" s="4">
        <v>82183</v>
      </c>
      <c r="B1031" s="4" t="s">
        <v>2068</v>
      </c>
      <c r="C1031" t="s">
        <v>2069</v>
      </c>
      <c r="D1031" s="4"/>
      <c r="E1031" s="4" t="s">
        <v>2582</v>
      </c>
    </row>
    <row r="1032" spans="1:5" x14ac:dyDescent="0.25">
      <c r="A1032" s="3">
        <v>82194</v>
      </c>
      <c r="B1032" s="3" t="s">
        <v>2070</v>
      </c>
      <c r="C1032" t="s">
        <v>2071</v>
      </c>
      <c r="D1032" s="3" t="s">
        <v>2582</v>
      </c>
      <c r="E1032" s="4" t="s">
        <v>2582</v>
      </c>
    </row>
    <row r="1033" spans="1:5" x14ac:dyDescent="0.25">
      <c r="A1033" s="4">
        <v>82212</v>
      </c>
      <c r="B1033" s="4" t="s">
        <v>2072</v>
      </c>
      <c r="C1033" t="s">
        <v>2073</v>
      </c>
      <c r="D1033" s="4"/>
      <c r="E1033" s="4" t="s">
        <v>2582</v>
      </c>
    </row>
    <row r="1034" spans="1:5" x14ac:dyDescent="0.25">
      <c r="A1034" s="3">
        <v>82213</v>
      </c>
      <c r="B1034" s="3" t="s">
        <v>2074</v>
      </c>
      <c r="C1034" t="s">
        <v>2075</v>
      </c>
      <c r="D1034" s="3" t="s">
        <v>2582</v>
      </c>
      <c r="E1034" s="4" t="s">
        <v>2582</v>
      </c>
    </row>
    <row r="1035" spans="1:5" x14ac:dyDescent="0.25">
      <c r="A1035" s="4">
        <v>82214</v>
      </c>
      <c r="B1035" s="4" t="s">
        <v>2076</v>
      </c>
      <c r="C1035" t="s">
        <v>2077</v>
      </c>
      <c r="D1035" s="4" t="s">
        <v>2582</v>
      </c>
      <c r="E1035" s="4" t="s">
        <v>2582</v>
      </c>
    </row>
    <row r="1036" spans="1:5" x14ac:dyDescent="0.25">
      <c r="A1036" s="3">
        <v>82222</v>
      </c>
      <c r="B1036" s="3" t="s">
        <v>2078</v>
      </c>
      <c r="C1036" t="s">
        <v>2079</v>
      </c>
      <c r="D1036" s="3" t="s">
        <v>2582</v>
      </c>
      <c r="E1036" s="4" t="s">
        <v>2582</v>
      </c>
    </row>
    <row r="1037" spans="1:5" x14ac:dyDescent="0.25">
      <c r="A1037" s="4">
        <v>82223</v>
      </c>
      <c r="B1037" s="4" t="s">
        <v>2080</v>
      </c>
      <c r="C1037" t="s">
        <v>2081</v>
      </c>
      <c r="D1037" s="4" t="s">
        <v>2582</v>
      </c>
      <c r="E1037" s="4" t="s">
        <v>2582</v>
      </c>
    </row>
    <row r="1038" spans="1:5" x14ac:dyDescent="0.25">
      <c r="A1038" s="3">
        <v>82232</v>
      </c>
      <c r="B1038" s="3" t="s">
        <v>2082</v>
      </c>
      <c r="C1038" t="s">
        <v>2083</v>
      </c>
      <c r="D1038" s="3"/>
      <c r="E1038" s="4" t="s">
        <v>2582</v>
      </c>
    </row>
    <row r="1039" spans="1:5" x14ac:dyDescent="0.25">
      <c r="A1039" s="4">
        <v>82233</v>
      </c>
      <c r="B1039" s="4" t="s">
        <v>2084</v>
      </c>
      <c r="C1039" t="s">
        <v>2085</v>
      </c>
      <c r="D1039" s="4" t="s">
        <v>2582</v>
      </c>
      <c r="E1039" s="4" t="s">
        <v>2582</v>
      </c>
    </row>
    <row r="1040" spans="1:5" x14ac:dyDescent="0.25">
      <c r="A1040" s="3">
        <v>82243</v>
      </c>
      <c r="B1040" s="3" t="s">
        <v>2086</v>
      </c>
      <c r="C1040" t="s">
        <v>2087</v>
      </c>
      <c r="D1040" s="3"/>
      <c r="E1040" s="4" t="s">
        <v>2582</v>
      </c>
    </row>
    <row r="1041" spans="1:5" x14ac:dyDescent="0.25">
      <c r="A1041" s="4">
        <v>82283</v>
      </c>
      <c r="B1041" s="4" t="s">
        <v>2088</v>
      </c>
      <c r="C1041" t="s">
        <v>2089</v>
      </c>
      <c r="D1041" s="4"/>
      <c r="E1041" s="4" t="s">
        <v>2582</v>
      </c>
    </row>
    <row r="1042" spans="1:5" x14ac:dyDescent="0.25">
      <c r="A1042" s="3">
        <v>82284</v>
      </c>
      <c r="B1042" s="3" t="s">
        <v>2090</v>
      </c>
      <c r="C1042" t="s">
        <v>2091</v>
      </c>
      <c r="D1042" s="3"/>
      <c r="E1042" s="4" t="s">
        <v>2582</v>
      </c>
    </row>
    <row r="1043" spans="1:5" x14ac:dyDescent="0.25">
      <c r="A1043" s="4">
        <v>82311</v>
      </c>
      <c r="B1043" s="4" t="s">
        <v>2092</v>
      </c>
      <c r="C1043" t="s">
        <v>2093</v>
      </c>
      <c r="D1043" s="4" t="s">
        <v>2582</v>
      </c>
      <c r="E1043" s="4" t="s">
        <v>2582</v>
      </c>
    </row>
    <row r="1044" spans="1:5" x14ac:dyDescent="0.25">
      <c r="A1044" s="3">
        <v>82312</v>
      </c>
      <c r="B1044" s="3" t="s">
        <v>2094</v>
      </c>
      <c r="C1044" t="s">
        <v>2095</v>
      </c>
      <c r="D1044" s="3" t="s">
        <v>2582</v>
      </c>
      <c r="E1044" s="4" t="s">
        <v>2582</v>
      </c>
    </row>
    <row r="1045" spans="1:5" x14ac:dyDescent="0.25">
      <c r="A1045" s="4">
        <v>82322</v>
      </c>
      <c r="B1045" s="4" t="s">
        <v>2096</v>
      </c>
      <c r="C1045" t="s">
        <v>2097</v>
      </c>
      <c r="D1045" s="4" t="s">
        <v>2582</v>
      </c>
      <c r="E1045" s="4" t="s">
        <v>2582</v>
      </c>
    </row>
    <row r="1046" spans="1:5" x14ac:dyDescent="0.25">
      <c r="A1046" s="3">
        <v>82332</v>
      </c>
      <c r="B1046" s="3" t="s">
        <v>2098</v>
      </c>
      <c r="C1046" t="s">
        <v>2099</v>
      </c>
      <c r="D1046" s="3" t="s">
        <v>2582</v>
      </c>
      <c r="E1046" s="4" t="s">
        <v>2582</v>
      </c>
    </row>
    <row r="1047" spans="1:5" x14ac:dyDescent="0.25">
      <c r="A1047" s="4">
        <v>82342</v>
      </c>
      <c r="B1047" s="4" t="s">
        <v>2100</v>
      </c>
      <c r="C1047" t="s">
        <v>2101</v>
      </c>
      <c r="D1047" s="4" t="s">
        <v>2582</v>
      </c>
      <c r="E1047" s="4" t="s">
        <v>2582</v>
      </c>
    </row>
    <row r="1048" spans="1:5" x14ac:dyDescent="0.25">
      <c r="A1048" s="3">
        <v>82343</v>
      </c>
      <c r="B1048" s="3" t="s">
        <v>2102</v>
      </c>
      <c r="C1048" t="s">
        <v>2103</v>
      </c>
      <c r="D1048" s="3" t="s">
        <v>2582</v>
      </c>
      <c r="E1048" s="4" t="s">
        <v>2582</v>
      </c>
    </row>
    <row r="1049" spans="1:5" x14ac:dyDescent="0.25">
      <c r="A1049" s="4">
        <v>82393</v>
      </c>
      <c r="B1049" s="4" t="s">
        <v>2104</v>
      </c>
      <c r="C1049" t="s">
        <v>2105</v>
      </c>
      <c r="D1049" s="4" t="s">
        <v>2582</v>
      </c>
      <c r="E1049" s="4" t="s">
        <v>2582</v>
      </c>
    </row>
    <row r="1050" spans="1:5" x14ac:dyDescent="0.25">
      <c r="A1050" s="3">
        <v>82402</v>
      </c>
      <c r="B1050" s="3" t="s">
        <v>2106</v>
      </c>
      <c r="C1050" t="s">
        <v>2107</v>
      </c>
      <c r="D1050" s="3" t="s">
        <v>2582</v>
      </c>
      <c r="E1050" s="4" t="s">
        <v>2582</v>
      </c>
    </row>
    <row r="1051" spans="1:5" x14ac:dyDescent="0.25">
      <c r="A1051" s="4">
        <v>82403</v>
      </c>
      <c r="B1051" s="4" t="s">
        <v>2108</v>
      </c>
      <c r="C1051" t="s">
        <v>2109</v>
      </c>
      <c r="D1051" s="4" t="s">
        <v>2582</v>
      </c>
      <c r="E1051" s="4" t="s">
        <v>2582</v>
      </c>
    </row>
    <row r="1052" spans="1:5" x14ac:dyDescent="0.25">
      <c r="A1052" s="3">
        <v>82493</v>
      </c>
      <c r="B1052" s="3" t="s">
        <v>2110</v>
      </c>
      <c r="C1052" t="s">
        <v>2111</v>
      </c>
      <c r="D1052" s="3" t="s">
        <v>2582</v>
      </c>
      <c r="E1052" s="4" t="s">
        <v>2582</v>
      </c>
    </row>
    <row r="1053" spans="1:5" x14ac:dyDescent="0.25">
      <c r="A1053" s="4">
        <v>82494</v>
      </c>
      <c r="B1053" s="4" t="s">
        <v>2112</v>
      </c>
      <c r="C1053" t="s">
        <v>2113</v>
      </c>
      <c r="D1053" s="4"/>
      <c r="E1053" s="4" t="s">
        <v>2582</v>
      </c>
    </row>
    <row r="1054" spans="1:5" x14ac:dyDescent="0.25">
      <c r="A1054" s="3">
        <v>82502</v>
      </c>
      <c r="B1054" s="3" t="s">
        <v>2114</v>
      </c>
      <c r="C1054" t="s">
        <v>2115</v>
      </c>
      <c r="D1054" s="3" t="s">
        <v>2582</v>
      </c>
      <c r="E1054" s="4" t="s">
        <v>2582</v>
      </c>
    </row>
    <row r="1055" spans="1:5" x14ac:dyDescent="0.25">
      <c r="A1055" s="4">
        <v>82503</v>
      </c>
      <c r="B1055" s="4" t="s">
        <v>2116</v>
      </c>
      <c r="C1055" t="s">
        <v>2117</v>
      </c>
      <c r="D1055" s="4" t="s">
        <v>2582</v>
      </c>
      <c r="E1055" s="4" t="s">
        <v>2582</v>
      </c>
    </row>
    <row r="1056" spans="1:5" x14ac:dyDescent="0.25">
      <c r="A1056" s="3">
        <v>82504</v>
      </c>
      <c r="B1056" s="3" t="s">
        <v>2118</v>
      </c>
      <c r="C1056" t="s">
        <v>2119</v>
      </c>
      <c r="D1056" s="3" t="s">
        <v>2582</v>
      </c>
      <c r="E1056" s="4" t="s">
        <v>2582</v>
      </c>
    </row>
    <row r="1057" spans="1:5" x14ac:dyDescent="0.25">
      <c r="A1057" s="4">
        <v>82512</v>
      </c>
      <c r="B1057" s="4" t="s">
        <v>2120</v>
      </c>
      <c r="C1057" t="s">
        <v>2121</v>
      </c>
      <c r="D1057" s="4" t="s">
        <v>2582</v>
      </c>
      <c r="E1057" s="4" t="s">
        <v>2582</v>
      </c>
    </row>
    <row r="1058" spans="1:5" x14ac:dyDescent="0.25">
      <c r="A1058" s="3">
        <v>82513</v>
      </c>
      <c r="B1058" s="3" t="s">
        <v>2122</v>
      </c>
      <c r="C1058" t="s">
        <v>2123</v>
      </c>
      <c r="D1058" s="3"/>
      <c r="E1058" s="4" t="s">
        <v>2582</v>
      </c>
    </row>
    <row r="1059" spans="1:5" x14ac:dyDescent="0.25">
      <c r="A1059" s="4">
        <v>82514</v>
      </c>
      <c r="B1059" s="4" t="s">
        <v>2124</v>
      </c>
      <c r="C1059" t="s">
        <v>2125</v>
      </c>
      <c r="D1059" s="4"/>
      <c r="E1059" s="4" t="s">
        <v>2582</v>
      </c>
    </row>
    <row r="1060" spans="1:5" x14ac:dyDescent="0.25">
      <c r="A1060" s="3">
        <v>82522</v>
      </c>
      <c r="B1060" s="3" t="s">
        <v>2126</v>
      </c>
      <c r="C1060" t="s">
        <v>2127</v>
      </c>
      <c r="D1060" s="3" t="s">
        <v>2582</v>
      </c>
      <c r="E1060" s="4" t="s">
        <v>2582</v>
      </c>
    </row>
    <row r="1061" spans="1:5" x14ac:dyDescent="0.25">
      <c r="A1061" s="4">
        <v>82523</v>
      </c>
      <c r="B1061" s="4" t="s">
        <v>2128</v>
      </c>
      <c r="C1061" t="s">
        <v>2129</v>
      </c>
      <c r="D1061" s="4" t="s">
        <v>2582</v>
      </c>
      <c r="E1061" s="4" t="s">
        <v>2582</v>
      </c>
    </row>
    <row r="1062" spans="1:5" x14ac:dyDescent="0.25">
      <c r="A1062" s="3">
        <v>82524</v>
      </c>
      <c r="B1062" s="3" t="s">
        <v>2130</v>
      </c>
      <c r="C1062" t="s">
        <v>2131</v>
      </c>
      <c r="D1062" s="3" t="s">
        <v>2582</v>
      </c>
      <c r="E1062" s="4" t="s">
        <v>2582</v>
      </c>
    </row>
    <row r="1063" spans="1:5" x14ac:dyDescent="0.25">
      <c r="A1063" s="4">
        <v>82532</v>
      </c>
      <c r="B1063" s="4" t="s">
        <v>2132</v>
      </c>
      <c r="C1063" t="s">
        <v>2133</v>
      </c>
      <c r="D1063" s="4" t="s">
        <v>2582</v>
      </c>
      <c r="E1063" s="4" t="s">
        <v>2582</v>
      </c>
    </row>
    <row r="1064" spans="1:5" x14ac:dyDescent="0.25">
      <c r="A1064" s="3">
        <v>82533</v>
      </c>
      <c r="B1064" s="3" t="s">
        <v>2134</v>
      </c>
      <c r="C1064" t="s">
        <v>2135</v>
      </c>
      <c r="D1064" s="3"/>
      <c r="E1064" s="4" t="s">
        <v>2582</v>
      </c>
    </row>
    <row r="1065" spans="1:5" x14ac:dyDescent="0.25">
      <c r="A1065" s="4">
        <v>82534</v>
      </c>
      <c r="B1065" s="4" t="s">
        <v>2136</v>
      </c>
      <c r="C1065" t="s">
        <v>2137</v>
      </c>
      <c r="D1065" s="4"/>
      <c r="E1065" s="4" t="s">
        <v>2582</v>
      </c>
    </row>
    <row r="1066" spans="1:5" x14ac:dyDescent="0.25">
      <c r="A1066" s="3">
        <v>82542</v>
      </c>
      <c r="B1066" s="3" t="s">
        <v>2138</v>
      </c>
      <c r="C1066" t="s">
        <v>2139</v>
      </c>
      <c r="D1066" s="3" t="s">
        <v>2582</v>
      </c>
      <c r="E1066" s="4" t="s">
        <v>2582</v>
      </c>
    </row>
    <row r="1067" spans="1:5" x14ac:dyDescent="0.25">
      <c r="A1067" s="4">
        <v>82593</v>
      </c>
      <c r="B1067" s="4" t="s">
        <v>2140</v>
      </c>
      <c r="C1067" t="s">
        <v>2141</v>
      </c>
      <c r="D1067" s="4" t="s">
        <v>2582</v>
      </c>
      <c r="E1067" s="4" t="s">
        <v>2582</v>
      </c>
    </row>
    <row r="1068" spans="1:5" x14ac:dyDescent="0.25">
      <c r="A1068" s="3">
        <v>82594</v>
      </c>
      <c r="B1068" s="3" t="s">
        <v>2142</v>
      </c>
      <c r="C1068" t="s">
        <v>2143</v>
      </c>
      <c r="D1068" s="3"/>
      <c r="E1068" s="4" t="s">
        <v>2582</v>
      </c>
    </row>
    <row r="1069" spans="1:5" x14ac:dyDescent="0.25">
      <c r="A1069" s="4">
        <v>83111</v>
      </c>
      <c r="B1069" s="4" t="s">
        <v>2144</v>
      </c>
      <c r="C1069" t="s">
        <v>2145</v>
      </c>
      <c r="D1069" s="4" t="s">
        <v>2582</v>
      </c>
      <c r="E1069" s="4" t="s">
        <v>2582</v>
      </c>
    </row>
    <row r="1070" spans="1:5" x14ac:dyDescent="0.25">
      <c r="A1070" s="3">
        <v>83112</v>
      </c>
      <c r="B1070" s="3" t="s">
        <v>2146</v>
      </c>
      <c r="C1070" t="s">
        <v>2147</v>
      </c>
      <c r="D1070" s="3" t="s">
        <v>2582</v>
      </c>
      <c r="E1070" s="4" t="s">
        <v>2582</v>
      </c>
    </row>
    <row r="1071" spans="1:5" x14ac:dyDescent="0.25">
      <c r="A1071" s="4">
        <v>83123</v>
      </c>
      <c r="B1071" s="4" t="s">
        <v>2148</v>
      </c>
      <c r="C1071" t="s">
        <v>2149</v>
      </c>
      <c r="D1071" s="4" t="s">
        <v>2582</v>
      </c>
      <c r="E1071" s="4" t="s">
        <v>2582</v>
      </c>
    </row>
    <row r="1072" spans="1:5" x14ac:dyDescent="0.25">
      <c r="A1072" s="3">
        <v>83124</v>
      </c>
      <c r="B1072" s="3" t="s">
        <v>2150</v>
      </c>
      <c r="C1072" t="s">
        <v>2151</v>
      </c>
      <c r="D1072" s="3" t="s">
        <v>2582</v>
      </c>
      <c r="E1072" s="4" t="s">
        <v>2582</v>
      </c>
    </row>
    <row r="1073" spans="1:5" x14ac:dyDescent="0.25">
      <c r="A1073" s="4">
        <v>83131</v>
      </c>
      <c r="B1073" s="4" t="s">
        <v>2152</v>
      </c>
      <c r="C1073" t="s">
        <v>2153</v>
      </c>
      <c r="D1073" s="4"/>
      <c r="E1073" s="4" t="s">
        <v>2582</v>
      </c>
    </row>
    <row r="1074" spans="1:5" x14ac:dyDescent="0.25">
      <c r="A1074" s="3">
        <v>83132</v>
      </c>
      <c r="B1074" s="3" t="s">
        <v>2154</v>
      </c>
      <c r="C1074" t="s">
        <v>2155</v>
      </c>
      <c r="D1074" s="3"/>
      <c r="E1074" s="4" t="s">
        <v>2582</v>
      </c>
    </row>
    <row r="1075" spans="1:5" x14ac:dyDescent="0.25">
      <c r="A1075" s="4">
        <v>83133</v>
      </c>
      <c r="B1075" s="4" t="s">
        <v>2156</v>
      </c>
      <c r="C1075" t="s">
        <v>2157</v>
      </c>
      <c r="D1075" s="4" t="s">
        <v>2582</v>
      </c>
      <c r="E1075" s="4" t="s">
        <v>2582</v>
      </c>
    </row>
    <row r="1076" spans="1:5" x14ac:dyDescent="0.25">
      <c r="A1076" s="3">
        <v>83134</v>
      </c>
      <c r="B1076" s="3" t="s">
        <v>2158</v>
      </c>
      <c r="C1076" t="s">
        <v>2159</v>
      </c>
      <c r="D1076" s="3" t="s">
        <v>2582</v>
      </c>
      <c r="E1076" s="4" t="s">
        <v>2582</v>
      </c>
    </row>
    <row r="1077" spans="1:5" x14ac:dyDescent="0.25">
      <c r="A1077" s="4">
        <v>83142</v>
      </c>
      <c r="B1077" s="4" t="s">
        <v>2160</v>
      </c>
      <c r="C1077" t="s">
        <v>2161</v>
      </c>
      <c r="D1077" s="4" t="s">
        <v>2582</v>
      </c>
      <c r="E1077" s="4" t="s">
        <v>2582</v>
      </c>
    </row>
    <row r="1078" spans="1:5" x14ac:dyDescent="0.25">
      <c r="A1078" s="3">
        <v>83143</v>
      </c>
      <c r="B1078" s="3" t="s">
        <v>2162</v>
      </c>
      <c r="C1078" t="s">
        <v>2163</v>
      </c>
      <c r="D1078" s="3" t="s">
        <v>2582</v>
      </c>
      <c r="E1078" s="4" t="s">
        <v>2582</v>
      </c>
    </row>
    <row r="1079" spans="1:5" x14ac:dyDescent="0.25">
      <c r="A1079" s="4">
        <v>83154</v>
      </c>
      <c r="B1079" s="4" t="s">
        <v>2164</v>
      </c>
      <c r="C1079" t="s">
        <v>2165</v>
      </c>
      <c r="D1079" s="4" t="s">
        <v>2582</v>
      </c>
      <c r="E1079" s="4" t="s">
        <v>2582</v>
      </c>
    </row>
    <row r="1080" spans="1:5" x14ac:dyDescent="0.25">
      <c r="A1080" s="3">
        <v>83193</v>
      </c>
      <c r="B1080" s="3" t="s">
        <v>2166</v>
      </c>
      <c r="C1080" t="s">
        <v>2167</v>
      </c>
      <c r="D1080" s="3" t="s">
        <v>2582</v>
      </c>
      <c r="E1080" s="4" t="s">
        <v>2582</v>
      </c>
    </row>
    <row r="1081" spans="1:5" x14ac:dyDescent="0.25">
      <c r="A1081" s="4">
        <v>83194</v>
      </c>
      <c r="B1081" s="4" t="s">
        <v>2168</v>
      </c>
      <c r="C1081" t="s">
        <v>2169</v>
      </c>
      <c r="D1081" s="4"/>
      <c r="E1081" s="4" t="s">
        <v>2582</v>
      </c>
    </row>
    <row r="1082" spans="1:5" x14ac:dyDescent="0.25">
      <c r="A1082" s="3">
        <v>83211</v>
      </c>
      <c r="B1082" s="3" t="s">
        <v>2170</v>
      </c>
      <c r="C1082" t="s">
        <v>2171</v>
      </c>
      <c r="D1082" s="3"/>
      <c r="E1082" s="4" t="s">
        <v>2582</v>
      </c>
    </row>
    <row r="1083" spans="1:5" x14ac:dyDescent="0.25">
      <c r="A1083" s="4">
        <v>83212</v>
      </c>
      <c r="B1083" s="4" t="s">
        <v>2172</v>
      </c>
      <c r="C1083" t="s">
        <v>2173</v>
      </c>
      <c r="D1083" s="4" t="s">
        <v>2582</v>
      </c>
      <c r="E1083" s="4" t="s">
        <v>2582</v>
      </c>
    </row>
    <row r="1084" spans="1:5" x14ac:dyDescent="0.25">
      <c r="A1084" s="3">
        <v>83213</v>
      </c>
      <c r="B1084" s="3" t="s">
        <v>2174</v>
      </c>
      <c r="C1084" t="s">
        <v>2175</v>
      </c>
      <c r="D1084" s="3"/>
      <c r="E1084" s="4" t="s">
        <v>2582</v>
      </c>
    </row>
    <row r="1085" spans="1:5" x14ac:dyDescent="0.25">
      <c r="A1085" s="4">
        <v>83223</v>
      </c>
      <c r="B1085" s="4" t="s">
        <v>2176</v>
      </c>
      <c r="C1085" t="s">
        <v>2177</v>
      </c>
      <c r="D1085" s="4" t="s">
        <v>2582</v>
      </c>
      <c r="E1085" s="4" t="s">
        <v>2582</v>
      </c>
    </row>
    <row r="1086" spans="1:5" x14ac:dyDescent="0.25">
      <c r="A1086" s="3">
        <v>83293</v>
      </c>
      <c r="B1086" s="3" t="s">
        <v>2178</v>
      </c>
      <c r="C1086" t="s">
        <v>2179</v>
      </c>
      <c r="D1086" s="3"/>
      <c r="E1086" s="4" t="s">
        <v>2582</v>
      </c>
    </row>
    <row r="1087" spans="1:5" x14ac:dyDescent="0.25">
      <c r="A1087" s="4">
        <v>83314</v>
      </c>
      <c r="B1087" s="4" t="s">
        <v>2180</v>
      </c>
      <c r="C1087" t="s">
        <v>2181</v>
      </c>
      <c r="D1087" s="4" t="s">
        <v>2582</v>
      </c>
      <c r="E1087" s="4" t="s">
        <v>2582</v>
      </c>
    </row>
    <row r="1088" spans="1:5" x14ac:dyDescent="0.25">
      <c r="A1088" s="3">
        <v>83322</v>
      </c>
      <c r="B1088" s="3" t="s">
        <v>2182</v>
      </c>
      <c r="C1088" t="s">
        <v>2183</v>
      </c>
      <c r="D1088" s="3"/>
      <c r="E1088" s="4" t="s">
        <v>2582</v>
      </c>
    </row>
    <row r="1089" spans="1:5" x14ac:dyDescent="0.25">
      <c r="A1089" s="4">
        <v>83323</v>
      </c>
      <c r="B1089" s="4" t="s">
        <v>2184</v>
      </c>
      <c r="C1089" t="s">
        <v>2185</v>
      </c>
      <c r="D1089" s="4" t="s">
        <v>2582</v>
      </c>
      <c r="E1089" s="4" t="s">
        <v>2582</v>
      </c>
    </row>
    <row r="1090" spans="1:5" x14ac:dyDescent="0.25">
      <c r="A1090" s="3">
        <v>83332</v>
      </c>
      <c r="B1090" s="3" t="s">
        <v>2186</v>
      </c>
      <c r="C1090" t="s">
        <v>2187</v>
      </c>
      <c r="D1090" s="3" t="s">
        <v>2582</v>
      </c>
      <c r="E1090" s="3" t="s">
        <v>2582</v>
      </c>
    </row>
    <row r="1091" spans="1:5" x14ac:dyDescent="0.25">
      <c r="A1091" s="4">
        <v>83333</v>
      </c>
      <c r="B1091" s="4" t="s">
        <v>2188</v>
      </c>
      <c r="C1091" t="s">
        <v>2189</v>
      </c>
      <c r="D1091" s="4" t="s">
        <v>2582</v>
      </c>
      <c r="E1091" s="4" t="s">
        <v>2582</v>
      </c>
    </row>
    <row r="1092" spans="1:5" x14ac:dyDescent="0.25">
      <c r="A1092" s="3">
        <v>83382</v>
      </c>
      <c r="B1092" s="3" t="s">
        <v>2190</v>
      </c>
      <c r="C1092" t="s">
        <v>2191</v>
      </c>
      <c r="D1092" s="3" t="s">
        <v>2582</v>
      </c>
      <c r="E1092" s="3" t="s">
        <v>2582</v>
      </c>
    </row>
    <row r="1093" spans="1:5" x14ac:dyDescent="0.25">
      <c r="A1093" s="4">
        <v>83383</v>
      </c>
      <c r="B1093" s="4" t="s">
        <v>2192</v>
      </c>
      <c r="C1093" t="s">
        <v>2193</v>
      </c>
      <c r="D1093" s="4"/>
      <c r="E1093" s="3" t="s">
        <v>2582</v>
      </c>
    </row>
    <row r="1094" spans="1:5" x14ac:dyDescent="0.25">
      <c r="A1094" s="3">
        <v>83384</v>
      </c>
      <c r="B1094" s="3" t="s">
        <v>2194</v>
      </c>
      <c r="C1094" t="s">
        <v>2195</v>
      </c>
      <c r="D1094" s="3" t="s">
        <v>2582</v>
      </c>
      <c r="E1094" s="3" t="s">
        <v>2582</v>
      </c>
    </row>
    <row r="1095" spans="1:5" x14ac:dyDescent="0.25">
      <c r="A1095" s="4">
        <v>83394</v>
      </c>
      <c r="B1095" s="4" t="s">
        <v>2196</v>
      </c>
      <c r="C1095" t="s">
        <v>2197</v>
      </c>
      <c r="D1095" s="4" t="s">
        <v>2582</v>
      </c>
      <c r="E1095" s="4" t="s">
        <v>2582</v>
      </c>
    </row>
    <row r="1096" spans="1:5" x14ac:dyDescent="0.25">
      <c r="A1096" s="3">
        <v>84114</v>
      </c>
      <c r="B1096" s="3" t="s">
        <v>2198</v>
      </c>
      <c r="C1096" t="s">
        <v>2199</v>
      </c>
      <c r="D1096" s="3" t="s">
        <v>2582</v>
      </c>
      <c r="E1096" s="3" t="s">
        <v>2582</v>
      </c>
    </row>
    <row r="1097" spans="1:5" x14ac:dyDescent="0.25">
      <c r="A1097" s="4">
        <v>84124</v>
      </c>
      <c r="B1097" s="4" t="s">
        <v>2200</v>
      </c>
      <c r="C1097" t="s">
        <v>2201</v>
      </c>
      <c r="D1097" s="4" t="s">
        <v>2582</v>
      </c>
      <c r="E1097" s="4" t="s">
        <v>2582</v>
      </c>
    </row>
    <row r="1098" spans="1:5" x14ac:dyDescent="0.25">
      <c r="A1098" s="3">
        <v>84134</v>
      </c>
      <c r="B1098" s="3" t="s">
        <v>2202</v>
      </c>
      <c r="C1098" t="s">
        <v>2203</v>
      </c>
      <c r="D1098" s="3" t="s">
        <v>2582</v>
      </c>
      <c r="E1098" s="3" t="s">
        <v>2582</v>
      </c>
    </row>
    <row r="1099" spans="1:5" x14ac:dyDescent="0.25">
      <c r="A1099" s="4">
        <v>84144</v>
      </c>
      <c r="B1099" s="4" t="s">
        <v>2204</v>
      </c>
      <c r="C1099" t="s">
        <v>2205</v>
      </c>
      <c r="D1099" s="4"/>
      <c r="E1099" s="3" t="s">
        <v>2582</v>
      </c>
    </row>
    <row r="1100" spans="1:5" x14ac:dyDescent="0.25">
      <c r="A1100" s="3">
        <v>84183</v>
      </c>
      <c r="B1100" s="3" t="s">
        <v>2206</v>
      </c>
      <c r="C1100" t="s">
        <v>2207</v>
      </c>
      <c r="D1100" s="3" t="s">
        <v>2582</v>
      </c>
      <c r="E1100" s="3" t="s">
        <v>2582</v>
      </c>
    </row>
    <row r="1101" spans="1:5" x14ac:dyDescent="0.25">
      <c r="A1101" s="4">
        <v>84184</v>
      </c>
      <c r="B1101" s="4" t="s">
        <v>2208</v>
      </c>
      <c r="C1101" t="s">
        <v>2209</v>
      </c>
      <c r="D1101" s="4" t="s">
        <v>2582</v>
      </c>
      <c r="E1101" s="4" t="s">
        <v>2582</v>
      </c>
    </row>
    <row r="1102" spans="1:5" x14ac:dyDescent="0.25">
      <c r="A1102" s="3">
        <v>84194</v>
      </c>
      <c r="B1102" s="3" t="s">
        <v>2210</v>
      </c>
      <c r="C1102" t="s">
        <v>2211</v>
      </c>
      <c r="D1102" s="3" t="s">
        <v>2582</v>
      </c>
      <c r="E1102" s="3" t="s">
        <v>2582</v>
      </c>
    </row>
    <row r="1103" spans="1:5" x14ac:dyDescent="0.25">
      <c r="A1103" s="4">
        <v>84213</v>
      </c>
      <c r="B1103" s="4" t="s">
        <v>2212</v>
      </c>
      <c r="C1103" t="s">
        <v>2213</v>
      </c>
      <c r="D1103" s="4" t="s">
        <v>2582</v>
      </c>
      <c r="E1103" s="4" t="s">
        <v>2582</v>
      </c>
    </row>
    <row r="1104" spans="1:5" x14ac:dyDescent="0.25">
      <c r="A1104" s="3">
        <v>84214</v>
      </c>
      <c r="B1104" s="3" t="s">
        <v>2214</v>
      </c>
      <c r="C1104" t="s">
        <v>2215</v>
      </c>
      <c r="D1104" s="3" t="s">
        <v>2582</v>
      </c>
      <c r="E1104" s="3" t="s">
        <v>2582</v>
      </c>
    </row>
    <row r="1105" spans="1:5" x14ac:dyDescent="0.25">
      <c r="A1105" s="4">
        <v>84223</v>
      </c>
      <c r="B1105" s="4" t="s">
        <v>2216</v>
      </c>
      <c r="C1105" t="s">
        <v>2217</v>
      </c>
      <c r="D1105" s="4" t="s">
        <v>2582</v>
      </c>
      <c r="E1105" s="4" t="s">
        <v>2582</v>
      </c>
    </row>
    <row r="1106" spans="1:5" x14ac:dyDescent="0.25">
      <c r="A1106" s="3">
        <v>84224</v>
      </c>
      <c r="B1106" s="3" t="s">
        <v>2218</v>
      </c>
      <c r="C1106" t="s">
        <v>2219</v>
      </c>
      <c r="D1106" s="3" t="s">
        <v>2582</v>
      </c>
      <c r="E1106" s="3" t="s">
        <v>2582</v>
      </c>
    </row>
    <row r="1107" spans="1:5" x14ac:dyDescent="0.25">
      <c r="A1107" s="4">
        <v>84294</v>
      </c>
      <c r="B1107" s="4" t="s">
        <v>2220</v>
      </c>
      <c r="C1107" t="s">
        <v>2221</v>
      </c>
      <c r="D1107" s="4" t="s">
        <v>2582</v>
      </c>
      <c r="E1107" s="4" t="s">
        <v>2582</v>
      </c>
    </row>
    <row r="1108" spans="1:5" x14ac:dyDescent="0.25">
      <c r="A1108" s="3">
        <v>84304</v>
      </c>
      <c r="B1108" s="3" t="s">
        <v>2222</v>
      </c>
      <c r="C1108" t="s">
        <v>2223</v>
      </c>
      <c r="D1108" s="3" t="s">
        <v>2582</v>
      </c>
      <c r="E1108" s="3" t="s">
        <v>2582</v>
      </c>
    </row>
    <row r="1109" spans="1:5" x14ac:dyDescent="0.25">
      <c r="A1109" s="4">
        <v>84394</v>
      </c>
      <c r="B1109" s="4" t="s">
        <v>2224</v>
      </c>
      <c r="C1109" t="s">
        <v>2225</v>
      </c>
      <c r="D1109" s="4" t="s">
        <v>2582</v>
      </c>
      <c r="E1109" s="4" t="s">
        <v>2582</v>
      </c>
    </row>
    <row r="1110" spans="1:5" x14ac:dyDescent="0.25">
      <c r="A1110" s="3">
        <v>84404</v>
      </c>
      <c r="B1110" s="3" t="s">
        <v>2226</v>
      </c>
      <c r="C1110" t="s">
        <v>2227</v>
      </c>
      <c r="D1110" s="3" t="s">
        <v>2582</v>
      </c>
      <c r="E1110" s="3" t="s">
        <v>2582</v>
      </c>
    </row>
    <row r="1111" spans="1:5" x14ac:dyDescent="0.25">
      <c r="A1111" s="4">
        <v>84412</v>
      </c>
      <c r="B1111" s="4" t="s">
        <v>2228</v>
      </c>
      <c r="C1111" t="s">
        <v>2229</v>
      </c>
      <c r="D1111" s="4" t="s">
        <v>2582</v>
      </c>
      <c r="E1111" s="4" t="s">
        <v>2582</v>
      </c>
    </row>
    <row r="1112" spans="1:5" x14ac:dyDescent="0.25">
      <c r="A1112" s="3">
        <v>84413</v>
      </c>
      <c r="B1112" s="3" t="s">
        <v>2230</v>
      </c>
      <c r="C1112" t="s">
        <v>2231</v>
      </c>
      <c r="D1112" s="3"/>
      <c r="E1112" s="4" t="s">
        <v>2582</v>
      </c>
    </row>
    <row r="1113" spans="1:5" x14ac:dyDescent="0.25">
      <c r="A1113" s="4">
        <v>84414</v>
      </c>
      <c r="B1113" s="4" t="s">
        <v>2232</v>
      </c>
      <c r="C1113" t="s">
        <v>2233</v>
      </c>
      <c r="D1113" s="4" t="s">
        <v>2582</v>
      </c>
      <c r="E1113" s="4" t="s">
        <v>2582</v>
      </c>
    </row>
    <row r="1114" spans="1:5" x14ac:dyDescent="0.25">
      <c r="A1114" s="3">
        <v>84424</v>
      </c>
      <c r="B1114" s="3" t="s">
        <v>2234</v>
      </c>
      <c r="C1114" t="s">
        <v>2235</v>
      </c>
      <c r="D1114" s="3" t="s">
        <v>2582</v>
      </c>
      <c r="E1114" s="3" t="s">
        <v>2582</v>
      </c>
    </row>
    <row r="1115" spans="1:5" x14ac:dyDescent="0.25">
      <c r="A1115" s="4">
        <v>84434</v>
      </c>
      <c r="B1115" s="4" t="s">
        <v>2236</v>
      </c>
      <c r="C1115" t="s">
        <v>2237</v>
      </c>
      <c r="D1115" s="4" t="s">
        <v>2582</v>
      </c>
      <c r="E1115" s="4" t="s">
        <v>2582</v>
      </c>
    </row>
    <row r="1116" spans="1:5" x14ac:dyDescent="0.25">
      <c r="A1116" s="3">
        <v>84444</v>
      </c>
      <c r="B1116" s="3" t="s">
        <v>2238</v>
      </c>
      <c r="C1116" t="s">
        <v>2239</v>
      </c>
      <c r="D1116" s="3" t="s">
        <v>2582</v>
      </c>
      <c r="E1116" s="3" t="s">
        <v>2582</v>
      </c>
    </row>
    <row r="1117" spans="1:5" x14ac:dyDescent="0.25">
      <c r="A1117" s="4">
        <v>84454</v>
      </c>
      <c r="B1117" s="4" t="s">
        <v>2240</v>
      </c>
      <c r="C1117" t="s">
        <v>2241</v>
      </c>
      <c r="D1117" s="4" t="s">
        <v>2582</v>
      </c>
      <c r="E1117" s="4" t="s">
        <v>2582</v>
      </c>
    </row>
    <row r="1118" spans="1:5" x14ac:dyDescent="0.25">
      <c r="A1118" s="3">
        <v>84483</v>
      </c>
      <c r="B1118" s="3" t="s">
        <v>2242</v>
      </c>
      <c r="C1118" t="s">
        <v>2243</v>
      </c>
      <c r="D1118" s="3" t="s">
        <v>2582</v>
      </c>
      <c r="E1118" s="3" t="s">
        <v>2582</v>
      </c>
    </row>
    <row r="1119" spans="1:5" x14ac:dyDescent="0.25">
      <c r="A1119" s="4">
        <v>84484</v>
      </c>
      <c r="B1119" s="4" t="s">
        <v>2244</v>
      </c>
      <c r="C1119" t="s">
        <v>2245</v>
      </c>
      <c r="D1119" s="4"/>
      <c r="E1119" s="3" t="s">
        <v>2582</v>
      </c>
    </row>
    <row r="1120" spans="1:5" x14ac:dyDescent="0.25">
      <c r="A1120" s="3">
        <v>84494</v>
      </c>
      <c r="B1120" s="3" t="s">
        <v>2246</v>
      </c>
      <c r="C1120" t="s">
        <v>2247</v>
      </c>
      <c r="D1120" s="3"/>
      <c r="E1120" s="3" t="s">
        <v>2582</v>
      </c>
    </row>
    <row r="1121" spans="1:5" x14ac:dyDescent="0.25">
      <c r="A1121" s="4">
        <v>84503</v>
      </c>
      <c r="B1121" s="4" t="s">
        <v>2248</v>
      </c>
      <c r="C1121" t="s">
        <v>2249</v>
      </c>
      <c r="D1121" s="4" t="s">
        <v>2582</v>
      </c>
      <c r="E1121" s="4" t="s">
        <v>2582</v>
      </c>
    </row>
    <row r="1122" spans="1:5" x14ac:dyDescent="0.25">
      <c r="A1122" s="3">
        <v>84504</v>
      </c>
      <c r="B1122" s="3" t="s">
        <v>2250</v>
      </c>
      <c r="C1122" t="s">
        <v>2251</v>
      </c>
      <c r="D1122" s="3" t="s">
        <v>2582</v>
      </c>
      <c r="E1122" s="3" t="s">
        <v>2582</v>
      </c>
    </row>
    <row r="1123" spans="1:5" x14ac:dyDescent="0.25">
      <c r="A1123" s="4">
        <v>84513</v>
      </c>
      <c r="B1123" s="4" t="s">
        <v>2252</v>
      </c>
      <c r="C1123" t="s">
        <v>2253</v>
      </c>
      <c r="D1123" s="4" t="s">
        <v>2582</v>
      </c>
      <c r="E1123" s="4" t="s">
        <v>2582</v>
      </c>
    </row>
    <row r="1124" spans="1:5" x14ac:dyDescent="0.25">
      <c r="A1124" s="3">
        <v>84523</v>
      </c>
      <c r="B1124" s="3" t="s">
        <v>2254</v>
      </c>
      <c r="C1124" t="s">
        <v>2255</v>
      </c>
      <c r="D1124" s="3" t="s">
        <v>2582</v>
      </c>
      <c r="E1124" s="3" t="s">
        <v>2582</v>
      </c>
    </row>
    <row r="1125" spans="1:5" x14ac:dyDescent="0.25">
      <c r="A1125" s="4">
        <v>84533</v>
      </c>
      <c r="B1125" s="4" t="s">
        <v>2256</v>
      </c>
      <c r="C1125" t="s">
        <v>2257</v>
      </c>
      <c r="D1125" s="4" t="s">
        <v>2582</v>
      </c>
      <c r="E1125" s="4" t="s">
        <v>2582</v>
      </c>
    </row>
    <row r="1126" spans="1:5" x14ac:dyDescent="0.25">
      <c r="A1126" s="3">
        <v>84543</v>
      </c>
      <c r="B1126" s="3" t="s">
        <v>2258</v>
      </c>
      <c r="C1126" t="s">
        <v>2259</v>
      </c>
      <c r="D1126" s="3" t="s">
        <v>2582</v>
      </c>
      <c r="E1126" s="3" t="s">
        <v>2582</v>
      </c>
    </row>
    <row r="1127" spans="1:5" x14ac:dyDescent="0.25">
      <c r="A1127" s="4">
        <v>84553</v>
      </c>
      <c r="B1127" s="4" t="s">
        <v>2260</v>
      </c>
      <c r="C1127" t="s">
        <v>2261</v>
      </c>
      <c r="D1127" s="4" t="s">
        <v>2582</v>
      </c>
      <c r="E1127" s="4" t="s">
        <v>2582</v>
      </c>
    </row>
    <row r="1128" spans="1:5" x14ac:dyDescent="0.25">
      <c r="A1128" s="3">
        <v>84583</v>
      </c>
      <c r="B1128" s="3" t="s">
        <v>2262</v>
      </c>
      <c r="C1128" t="s">
        <v>2263</v>
      </c>
      <c r="D1128" s="3" t="s">
        <v>2582</v>
      </c>
      <c r="E1128" s="3" t="s">
        <v>2582</v>
      </c>
    </row>
    <row r="1129" spans="1:5" x14ac:dyDescent="0.25">
      <c r="A1129" s="4">
        <v>91104</v>
      </c>
      <c r="B1129" s="4" t="s">
        <v>2264</v>
      </c>
      <c r="C1129" t="s">
        <v>2265</v>
      </c>
      <c r="D1129" s="4" t="s">
        <v>2582</v>
      </c>
      <c r="E1129" s="4" t="s">
        <v>2582</v>
      </c>
    </row>
    <row r="1130" spans="1:5" x14ac:dyDescent="0.25">
      <c r="A1130" s="3">
        <v>91114</v>
      </c>
      <c r="B1130" s="3" t="s">
        <v>2266</v>
      </c>
      <c r="C1130" t="s">
        <v>2267</v>
      </c>
      <c r="D1130" s="3"/>
      <c r="E1130" s="4" t="s">
        <v>2582</v>
      </c>
    </row>
    <row r="1131" spans="1:5" x14ac:dyDescent="0.25">
      <c r="A1131" s="4">
        <v>91124</v>
      </c>
      <c r="B1131" s="4" t="s">
        <v>2268</v>
      </c>
      <c r="C1131" t="s">
        <v>2269</v>
      </c>
      <c r="D1131" s="4"/>
      <c r="E1131" s="4" t="s">
        <v>2582</v>
      </c>
    </row>
    <row r="1132" spans="1:5" x14ac:dyDescent="0.25">
      <c r="A1132" s="3">
        <v>91134</v>
      </c>
      <c r="B1132" s="3" t="s">
        <v>2270</v>
      </c>
      <c r="C1132" t="s">
        <v>2271</v>
      </c>
      <c r="D1132" s="3"/>
      <c r="E1132" s="4" t="s">
        <v>2582</v>
      </c>
    </row>
    <row r="1133" spans="1:5" x14ac:dyDescent="0.25">
      <c r="A1133" s="4">
        <v>91144</v>
      </c>
      <c r="B1133" s="4" t="s">
        <v>2272</v>
      </c>
      <c r="C1133" t="s">
        <v>2273</v>
      </c>
      <c r="D1133" s="4"/>
      <c r="E1133" s="4" t="s">
        <v>2582</v>
      </c>
    </row>
    <row r="1134" spans="1:5" x14ac:dyDescent="0.25">
      <c r="A1134" s="3">
        <v>91154</v>
      </c>
      <c r="B1134" s="3" t="s">
        <v>2274</v>
      </c>
      <c r="C1134" t="s">
        <v>2275</v>
      </c>
      <c r="D1134" s="3"/>
      <c r="E1134" s="4" t="s">
        <v>2582</v>
      </c>
    </row>
    <row r="1135" spans="1:5" x14ac:dyDescent="0.25">
      <c r="A1135" s="4">
        <v>91164</v>
      </c>
      <c r="B1135" s="4" t="s">
        <v>2276</v>
      </c>
      <c r="C1135" t="s">
        <v>2277</v>
      </c>
      <c r="D1135" s="4"/>
      <c r="E1135" s="4" t="s">
        <v>2582</v>
      </c>
    </row>
    <row r="1136" spans="1:5" x14ac:dyDescent="0.25">
      <c r="A1136" s="3">
        <v>91174</v>
      </c>
      <c r="B1136" s="3" t="s">
        <v>2278</v>
      </c>
      <c r="C1136" t="s">
        <v>2279</v>
      </c>
      <c r="D1136" s="3" t="s">
        <v>2582</v>
      </c>
      <c r="E1136" s="3" t="s">
        <v>2582</v>
      </c>
    </row>
    <row r="1137" spans="1:5" x14ac:dyDescent="0.25">
      <c r="A1137" s="4">
        <v>91184</v>
      </c>
      <c r="B1137" s="4" t="s">
        <v>2280</v>
      </c>
      <c r="C1137" t="s">
        <v>2281</v>
      </c>
      <c r="D1137" s="4" t="s">
        <v>2582</v>
      </c>
      <c r="E1137" s="4" t="s">
        <v>2582</v>
      </c>
    </row>
    <row r="1138" spans="1:5" x14ac:dyDescent="0.25">
      <c r="A1138" s="3">
        <v>91214</v>
      </c>
      <c r="B1138" s="3" t="s">
        <v>2282</v>
      </c>
      <c r="C1138" t="s">
        <v>2283</v>
      </c>
      <c r="D1138" s="3" t="s">
        <v>2582</v>
      </c>
      <c r="E1138" s="3" t="s">
        <v>2582</v>
      </c>
    </row>
    <row r="1139" spans="1:5" x14ac:dyDescent="0.25">
      <c r="A1139" s="4">
        <v>91224</v>
      </c>
      <c r="B1139" s="4" t="s">
        <v>2284</v>
      </c>
      <c r="C1139" t="s">
        <v>2285</v>
      </c>
      <c r="D1139" s="4" t="s">
        <v>2582</v>
      </c>
      <c r="E1139" s="4" t="s">
        <v>2582</v>
      </c>
    </row>
    <row r="1140" spans="1:5" x14ac:dyDescent="0.25">
      <c r="A1140" s="3">
        <v>91233</v>
      </c>
      <c r="B1140" s="3" t="s">
        <v>2286</v>
      </c>
      <c r="C1140" t="s">
        <v>2287</v>
      </c>
      <c r="D1140" s="3"/>
      <c r="E1140" s="4" t="s">
        <v>2582</v>
      </c>
    </row>
    <row r="1141" spans="1:5" x14ac:dyDescent="0.25">
      <c r="A1141" s="4">
        <v>91234</v>
      </c>
      <c r="B1141" s="4" t="s">
        <v>2288</v>
      </c>
      <c r="C1141" t="s">
        <v>2289</v>
      </c>
      <c r="D1141" s="4" t="s">
        <v>2582</v>
      </c>
      <c r="E1141" s="4" t="s">
        <v>2582</v>
      </c>
    </row>
    <row r="1142" spans="1:5" x14ac:dyDescent="0.25">
      <c r="A1142" s="3">
        <v>91244</v>
      </c>
      <c r="B1142" s="3" t="s">
        <v>2290</v>
      </c>
      <c r="C1142" t="s">
        <v>2291</v>
      </c>
      <c r="D1142" s="3" t="s">
        <v>2582</v>
      </c>
      <c r="E1142" s="3" t="s">
        <v>2582</v>
      </c>
    </row>
    <row r="1143" spans="1:5" x14ac:dyDescent="0.25">
      <c r="A1143" s="4">
        <v>91254</v>
      </c>
      <c r="B1143" s="4" t="s">
        <v>2292</v>
      </c>
      <c r="C1143" t="s">
        <v>2293</v>
      </c>
      <c r="D1143" s="4"/>
      <c r="E1143" s="3" t="s">
        <v>2582</v>
      </c>
    </row>
    <row r="1144" spans="1:5" x14ac:dyDescent="0.25">
      <c r="A1144" s="3">
        <v>91264</v>
      </c>
      <c r="B1144" s="3" t="s">
        <v>2294</v>
      </c>
      <c r="C1144" t="s">
        <v>2295</v>
      </c>
      <c r="D1144" s="3" t="s">
        <v>2582</v>
      </c>
      <c r="E1144" s="3" t="s">
        <v>2582</v>
      </c>
    </row>
    <row r="1145" spans="1:5" x14ac:dyDescent="0.25">
      <c r="A1145" s="4">
        <v>91314</v>
      </c>
      <c r="B1145" s="4" t="s">
        <v>2296</v>
      </c>
      <c r="C1145" t="s">
        <v>2297</v>
      </c>
      <c r="D1145" s="4" t="s">
        <v>2582</v>
      </c>
      <c r="E1145" s="4" t="s">
        <v>2582</v>
      </c>
    </row>
    <row r="1146" spans="1:5" x14ac:dyDescent="0.25">
      <c r="A1146" s="3">
        <v>91324</v>
      </c>
      <c r="B1146" s="3" t="s">
        <v>2298</v>
      </c>
      <c r="C1146" t="s">
        <v>2299</v>
      </c>
      <c r="D1146" s="3" t="s">
        <v>2582</v>
      </c>
      <c r="E1146" s="3" t="s">
        <v>2582</v>
      </c>
    </row>
    <row r="1147" spans="1:5" x14ac:dyDescent="0.25">
      <c r="A1147" s="4">
        <v>91334</v>
      </c>
      <c r="B1147" s="4" t="s">
        <v>2300</v>
      </c>
      <c r="C1147" t="s">
        <v>2301</v>
      </c>
      <c r="D1147" s="4" t="s">
        <v>2582</v>
      </c>
      <c r="E1147" s="4" t="s">
        <v>2582</v>
      </c>
    </row>
    <row r="1148" spans="1:5" x14ac:dyDescent="0.25">
      <c r="A1148" s="3">
        <v>91341</v>
      </c>
      <c r="B1148" s="3" t="s">
        <v>2302</v>
      </c>
      <c r="C1148" t="s">
        <v>2303</v>
      </c>
      <c r="D1148" s="3" t="s">
        <v>2582</v>
      </c>
      <c r="E1148" s="3" t="s">
        <v>2582</v>
      </c>
    </row>
    <row r="1149" spans="1:5" x14ac:dyDescent="0.25">
      <c r="A1149" s="4">
        <v>91342</v>
      </c>
      <c r="B1149" s="4" t="s">
        <v>2304</v>
      </c>
      <c r="C1149" t="s">
        <v>2305</v>
      </c>
      <c r="D1149" s="4" t="s">
        <v>2582</v>
      </c>
      <c r="E1149" s="4" t="s">
        <v>2582</v>
      </c>
    </row>
    <row r="1150" spans="1:5" x14ac:dyDescent="0.25">
      <c r="A1150" s="3">
        <v>91343</v>
      </c>
      <c r="B1150" s="3" t="s">
        <v>2306</v>
      </c>
      <c r="C1150" t="s">
        <v>2307</v>
      </c>
      <c r="D1150" s="3" t="s">
        <v>2582</v>
      </c>
      <c r="E1150" s="3" t="s">
        <v>2582</v>
      </c>
    </row>
    <row r="1151" spans="1:5" x14ac:dyDescent="0.25">
      <c r="A1151" s="4">
        <v>91344</v>
      </c>
      <c r="B1151" s="4" t="s">
        <v>2308</v>
      </c>
      <c r="C1151" t="s">
        <v>2309</v>
      </c>
      <c r="D1151" s="4" t="s">
        <v>2582</v>
      </c>
      <c r="E1151" s="4" t="s">
        <v>2582</v>
      </c>
    </row>
    <row r="1152" spans="1:5" x14ac:dyDescent="0.25">
      <c r="A1152" s="3">
        <v>91354</v>
      </c>
      <c r="B1152" s="3" t="s">
        <v>2310</v>
      </c>
      <c r="C1152" t="s">
        <v>2311</v>
      </c>
      <c r="D1152" s="3" t="s">
        <v>2582</v>
      </c>
      <c r="E1152" s="3" t="s">
        <v>2582</v>
      </c>
    </row>
    <row r="1153" spans="1:5" x14ac:dyDescent="0.25">
      <c r="A1153" s="4">
        <v>91384</v>
      </c>
      <c r="B1153" s="4" t="s">
        <v>2312</v>
      </c>
      <c r="C1153" t="s">
        <v>2313</v>
      </c>
      <c r="D1153" s="4" t="s">
        <v>2582</v>
      </c>
      <c r="E1153" s="4" t="s">
        <v>2582</v>
      </c>
    </row>
    <row r="1154" spans="1:5" x14ac:dyDescent="0.25">
      <c r="A1154" s="3">
        <v>91404</v>
      </c>
      <c r="B1154" s="3" t="s">
        <v>2314</v>
      </c>
      <c r="C1154" t="s">
        <v>2315</v>
      </c>
      <c r="D1154" s="3" t="s">
        <v>2582</v>
      </c>
      <c r="E1154" s="3" t="s">
        <v>2582</v>
      </c>
    </row>
    <row r="1155" spans="1:5" x14ac:dyDescent="0.25">
      <c r="A1155" s="4">
        <v>91484</v>
      </c>
      <c r="B1155" s="4" t="s">
        <v>2316</v>
      </c>
      <c r="C1155" t="s">
        <v>2317</v>
      </c>
      <c r="D1155" s="4"/>
      <c r="E1155" s="3" t="s">
        <v>2582</v>
      </c>
    </row>
    <row r="1156" spans="1:5" x14ac:dyDescent="0.25">
      <c r="A1156" s="3">
        <v>92112</v>
      </c>
      <c r="B1156" s="3" t="s">
        <v>2318</v>
      </c>
      <c r="C1156" t="s">
        <v>2319</v>
      </c>
      <c r="D1156" s="3" t="s">
        <v>2582</v>
      </c>
      <c r="E1156" s="3" t="s">
        <v>2582</v>
      </c>
    </row>
    <row r="1157" spans="1:5" x14ac:dyDescent="0.25">
      <c r="A1157" s="4">
        <v>92113</v>
      </c>
      <c r="B1157" s="4" t="s">
        <v>2320</v>
      </c>
      <c r="C1157" t="s">
        <v>2321</v>
      </c>
      <c r="D1157" s="4" t="s">
        <v>2582</v>
      </c>
      <c r="E1157" s="4" t="s">
        <v>2582</v>
      </c>
    </row>
    <row r="1158" spans="1:5" x14ac:dyDescent="0.25">
      <c r="A1158" s="3">
        <v>92114</v>
      </c>
      <c r="B1158" s="3" t="s">
        <v>2322</v>
      </c>
      <c r="C1158" t="s">
        <v>2323</v>
      </c>
      <c r="D1158" s="3" t="s">
        <v>2582</v>
      </c>
      <c r="E1158" s="3" t="s">
        <v>2582</v>
      </c>
    </row>
    <row r="1159" spans="1:5" x14ac:dyDescent="0.25">
      <c r="A1159" s="4">
        <v>92122</v>
      </c>
      <c r="B1159" s="4" t="s">
        <v>2324</v>
      </c>
      <c r="C1159" t="s">
        <v>2325</v>
      </c>
      <c r="D1159" s="4" t="s">
        <v>2582</v>
      </c>
      <c r="E1159" s="4" t="s">
        <v>2582</v>
      </c>
    </row>
    <row r="1160" spans="1:5" x14ac:dyDescent="0.25">
      <c r="A1160" s="3">
        <v>92123</v>
      </c>
      <c r="B1160" s="3" t="s">
        <v>2326</v>
      </c>
      <c r="C1160" t="s">
        <v>2327</v>
      </c>
      <c r="D1160" s="3" t="s">
        <v>2582</v>
      </c>
      <c r="E1160" s="3" t="s">
        <v>2582</v>
      </c>
    </row>
    <row r="1161" spans="1:5" x14ac:dyDescent="0.25">
      <c r="A1161" s="4">
        <v>92133</v>
      </c>
      <c r="B1161" s="4" t="s">
        <v>2328</v>
      </c>
      <c r="C1161" t="s">
        <v>2329</v>
      </c>
      <c r="D1161" s="4" t="s">
        <v>2582</v>
      </c>
      <c r="E1161" s="4" t="s">
        <v>2582</v>
      </c>
    </row>
    <row r="1162" spans="1:5" x14ac:dyDescent="0.25">
      <c r="A1162" s="3">
        <v>92194</v>
      </c>
      <c r="B1162" s="3" t="s">
        <v>2330</v>
      </c>
      <c r="C1162" t="s">
        <v>2331</v>
      </c>
      <c r="D1162" s="3" t="s">
        <v>2582</v>
      </c>
      <c r="E1162" s="3" t="s">
        <v>2582</v>
      </c>
    </row>
    <row r="1163" spans="1:5" x14ac:dyDescent="0.25">
      <c r="A1163" s="4">
        <v>92203</v>
      </c>
      <c r="B1163" s="4" t="s">
        <v>2332</v>
      </c>
      <c r="C1163" t="s">
        <v>2333</v>
      </c>
      <c r="D1163" s="4" t="s">
        <v>2582</v>
      </c>
      <c r="E1163" s="4" t="s">
        <v>2582</v>
      </c>
    </row>
    <row r="1164" spans="1:5" x14ac:dyDescent="0.25">
      <c r="A1164" s="3">
        <v>92204</v>
      </c>
      <c r="B1164" s="3" t="s">
        <v>2334</v>
      </c>
      <c r="C1164" t="s">
        <v>2335</v>
      </c>
      <c r="D1164" s="3" t="s">
        <v>2582</v>
      </c>
      <c r="E1164" s="3" t="s">
        <v>2582</v>
      </c>
    </row>
    <row r="1165" spans="1:5" x14ac:dyDescent="0.25">
      <c r="A1165" s="4">
        <v>92294</v>
      </c>
      <c r="B1165" s="4" t="s">
        <v>2336</v>
      </c>
      <c r="C1165" t="s">
        <v>2337</v>
      </c>
      <c r="D1165" s="4" t="s">
        <v>2582</v>
      </c>
      <c r="E1165" s="4" t="s">
        <v>2582</v>
      </c>
    </row>
    <row r="1166" spans="1:5" x14ac:dyDescent="0.25">
      <c r="A1166" s="3">
        <v>92302</v>
      </c>
      <c r="B1166" s="3" t="s">
        <v>2338</v>
      </c>
      <c r="C1166" t="s">
        <v>2339</v>
      </c>
      <c r="D1166" s="3"/>
      <c r="E1166" s="4" t="s">
        <v>2582</v>
      </c>
    </row>
    <row r="1167" spans="1:5" x14ac:dyDescent="0.25">
      <c r="A1167" s="4">
        <v>92303</v>
      </c>
      <c r="B1167" s="4" t="s">
        <v>2340</v>
      </c>
      <c r="C1167" t="s">
        <v>2341</v>
      </c>
      <c r="D1167" s="4" t="s">
        <v>2582</v>
      </c>
      <c r="E1167" s="4" t="s">
        <v>2582</v>
      </c>
    </row>
    <row r="1168" spans="1:5" x14ac:dyDescent="0.25">
      <c r="A1168" s="3">
        <v>92304</v>
      </c>
      <c r="B1168" s="3" t="s">
        <v>2342</v>
      </c>
      <c r="C1168" t="s">
        <v>2343</v>
      </c>
      <c r="D1168" s="3" t="s">
        <v>2582</v>
      </c>
      <c r="E1168" s="3" t="s">
        <v>2582</v>
      </c>
    </row>
    <row r="1169" spans="1:5" x14ac:dyDescent="0.25">
      <c r="A1169" s="4">
        <v>92382</v>
      </c>
      <c r="B1169" s="4" t="s">
        <v>2344</v>
      </c>
      <c r="C1169" t="s">
        <v>2345</v>
      </c>
      <c r="D1169" s="4" t="s">
        <v>2582</v>
      </c>
      <c r="E1169" s="4" t="s">
        <v>2582</v>
      </c>
    </row>
    <row r="1170" spans="1:5" x14ac:dyDescent="0.25">
      <c r="A1170" s="3">
        <v>92383</v>
      </c>
      <c r="B1170" s="3" t="s">
        <v>2346</v>
      </c>
      <c r="C1170" t="s">
        <v>2347</v>
      </c>
      <c r="D1170" s="3"/>
      <c r="E1170" s="4" t="s">
        <v>2582</v>
      </c>
    </row>
    <row r="1171" spans="1:5" x14ac:dyDescent="0.25">
      <c r="A1171" s="4">
        <v>92384</v>
      </c>
      <c r="B1171" s="4" t="s">
        <v>2348</v>
      </c>
      <c r="C1171" t="s">
        <v>2349</v>
      </c>
      <c r="D1171" s="4" t="s">
        <v>2582</v>
      </c>
      <c r="E1171" s="4" t="s">
        <v>2582</v>
      </c>
    </row>
    <row r="1172" spans="1:5" x14ac:dyDescent="0.25">
      <c r="A1172" s="3">
        <v>92394</v>
      </c>
      <c r="B1172" s="3" t="s">
        <v>2350</v>
      </c>
      <c r="C1172" t="s">
        <v>2351</v>
      </c>
      <c r="D1172" s="3" t="s">
        <v>2582</v>
      </c>
      <c r="E1172" s="3" t="s">
        <v>2582</v>
      </c>
    </row>
    <row r="1173" spans="1:5" x14ac:dyDescent="0.25">
      <c r="A1173" s="4">
        <v>92412</v>
      </c>
      <c r="B1173" s="4" t="s">
        <v>2352</v>
      </c>
      <c r="C1173" t="s">
        <v>2353</v>
      </c>
      <c r="D1173" s="4" t="s">
        <v>2582</v>
      </c>
      <c r="E1173" s="4" t="s">
        <v>2582</v>
      </c>
    </row>
    <row r="1174" spans="1:5" x14ac:dyDescent="0.25">
      <c r="A1174" s="3">
        <v>92413</v>
      </c>
      <c r="B1174" s="3" t="s">
        <v>2354</v>
      </c>
      <c r="C1174" t="s">
        <v>2355</v>
      </c>
      <c r="D1174" s="3" t="s">
        <v>2582</v>
      </c>
      <c r="E1174" s="3" t="s">
        <v>2582</v>
      </c>
    </row>
    <row r="1175" spans="1:5" x14ac:dyDescent="0.25">
      <c r="A1175" s="4">
        <v>92414</v>
      </c>
      <c r="B1175" s="4" t="s">
        <v>2356</v>
      </c>
      <c r="C1175" t="s">
        <v>2357</v>
      </c>
      <c r="D1175" s="4" t="s">
        <v>2582</v>
      </c>
      <c r="E1175" s="4" t="s">
        <v>2582</v>
      </c>
    </row>
    <row r="1176" spans="1:5" x14ac:dyDescent="0.25">
      <c r="A1176" s="3">
        <v>92424</v>
      </c>
      <c r="B1176" s="3" t="s">
        <v>2358</v>
      </c>
      <c r="C1176" t="s">
        <v>2359</v>
      </c>
      <c r="D1176" s="3" t="s">
        <v>2582</v>
      </c>
      <c r="E1176" s="3" t="s">
        <v>2582</v>
      </c>
    </row>
    <row r="1177" spans="1:5" x14ac:dyDescent="0.25">
      <c r="A1177" s="4">
        <v>92434</v>
      </c>
      <c r="B1177" s="4" t="s">
        <v>2360</v>
      </c>
      <c r="C1177" t="s">
        <v>2361</v>
      </c>
      <c r="D1177" s="4" t="s">
        <v>2582</v>
      </c>
      <c r="E1177" s="4" t="s">
        <v>2582</v>
      </c>
    </row>
    <row r="1178" spans="1:5" x14ac:dyDescent="0.25">
      <c r="A1178" s="3">
        <v>92494</v>
      </c>
      <c r="B1178" s="3" t="s">
        <v>2362</v>
      </c>
      <c r="C1178" t="s">
        <v>2363</v>
      </c>
      <c r="D1178" s="3" t="s">
        <v>2582</v>
      </c>
      <c r="E1178" s="3" t="s">
        <v>2582</v>
      </c>
    </row>
    <row r="1179" spans="1:5" x14ac:dyDescent="0.25">
      <c r="A1179" s="4">
        <v>93102</v>
      </c>
      <c r="B1179" s="4" t="s">
        <v>2364</v>
      </c>
      <c r="C1179" t="s">
        <v>2365</v>
      </c>
      <c r="D1179" s="4"/>
      <c r="E1179" s="3" t="s">
        <v>2582</v>
      </c>
    </row>
    <row r="1180" spans="1:5" x14ac:dyDescent="0.25">
      <c r="A1180" s="3">
        <v>93103</v>
      </c>
      <c r="B1180" s="3" t="s">
        <v>2366</v>
      </c>
      <c r="C1180" t="s">
        <v>2367</v>
      </c>
      <c r="D1180" s="3" t="s">
        <v>2582</v>
      </c>
      <c r="E1180" s="3" t="s">
        <v>2582</v>
      </c>
    </row>
    <row r="1181" spans="1:5" x14ac:dyDescent="0.25">
      <c r="A1181" s="4">
        <v>93104</v>
      </c>
      <c r="B1181" s="4" t="s">
        <v>2368</v>
      </c>
      <c r="C1181" t="s">
        <v>2369</v>
      </c>
      <c r="D1181" s="4" t="s">
        <v>2582</v>
      </c>
      <c r="E1181" s="3" t="s">
        <v>2582</v>
      </c>
    </row>
    <row r="1182" spans="1:5" x14ac:dyDescent="0.25">
      <c r="A1182" s="3">
        <v>93212</v>
      </c>
      <c r="B1182" s="3" t="s">
        <v>2370</v>
      </c>
      <c r="C1182" t="s">
        <v>2371</v>
      </c>
      <c r="D1182" s="3"/>
      <c r="E1182" s="3" t="s">
        <v>2582</v>
      </c>
    </row>
    <row r="1183" spans="1:5" x14ac:dyDescent="0.25">
      <c r="A1183" s="4">
        <v>93213</v>
      </c>
      <c r="B1183" s="4" t="s">
        <v>2372</v>
      </c>
      <c r="C1183" t="s">
        <v>2373</v>
      </c>
      <c r="D1183" s="4" t="s">
        <v>2582</v>
      </c>
      <c r="E1183" s="3" t="s">
        <v>2582</v>
      </c>
    </row>
    <row r="1184" spans="1:5" x14ac:dyDescent="0.25">
      <c r="A1184" s="3">
        <v>93214</v>
      </c>
      <c r="B1184" s="3" t="s">
        <v>2374</v>
      </c>
      <c r="C1184" t="s">
        <v>2375</v>
      </c>
      <c r="D1184" s="3" t="s">
        <v>2582</v>
      </c>
      <c r="E1184" s="3" t="s">
        <v>2582</v>
      </c>
    </row>
    <row r="1185" spans="1:5" x14ac:dyDescent="0.25">
      <c r="A1185" s="4">
        <v>93222</v>
      </c>
      <c r="B1185" s="4" t="s">
        <v>2376</v>
      </c>
      <c r="C1185" t="s">
        <v>2377</v>
      </c>
      <c r="D1185" s="4" t="s">
        <v>2582</v>
      </c>
      <c r="E1185" s="3" t="s">
        <v>2582</v>
      </c>
    </row>
    <row r="1186" spans="1:5" x14ac:dyDescent="0.25">
      <c r="A1186" s="3">
        <v>93223</v>
      </c>
      <c r="B1186" s="3" t="s">
        <v>2378</v>
      </c>
      <c r="C1186" t="s">
        <v>2379</v>
      </c>
      <c r="D1186" s="3"/>
      <c r="E1186" s="3" t="s">
        <v>2582</v>
      </c>
    </row>
    <row r="1187" spans="1:5" x14ac:dyDescent="0.25">
      <c r="A1187" s="4">
        <v>93232</v>
      </c>
      <c r="B1187" s="4" t="s">
        <v>2380</v>
      </c>
      <c r="C1187" t="s">
        <v>2381</v>
      </c>
      <c r="D1187" s="4" t="s">
        <v>2582</v>
      </c>
      <c r="E1187" s="3" t="s">
        <v>2582</v>
      </c>
    </row>
    <row r="1188" spans="1:5" x14ac:dyDescent="0.25">
      <c r="A1188" s="3">
        <v>93233</v>
      </c>
      <c r="B1188" s="3" t="s">
        <v>2382</v>
      </c>
      <c r="C1188" t="s">
        <v>2383</v>
      </c>
      <c r="D1188" s="3" t="s">
        <v>2582</v>
      </c>
      <c r="E1188" s="3" t="s">
        <v>2582</v>
      </c>
    </row>
    <row r="1189" spans="1:5" x14ac:dyDescent="0.25">
      <c r="A1189" s="4">
        <v>93293</v>
      </c>
      <c r="B1189" s="4" t="s">
        <v>2384</v>
      </c>
      <c r="C1189" t="s">
        <v>2385</v>
      </c>
      <c r="D1189" s="4"/>
      <c r="E1189" s="3" t="s">
        <v>2582</v>
      </c>
    </row>
    <row r="1190" spans="1:5" x14ac:dyDescent="0.25">
      <c r="A1190" s="3">
        <v>93302</v>
      </c>
      <c r="B1190" s="3" t="s">
        <v>2386</v>
      </c>
      <c r="C1190" t="s">
        <v>2387</v>
      </c>
      <c r="D1190" s="3"/>
      <c r="E1190" s="3" t="s">
        <v>2582</v>
      </c>
    </row>
    <row r="1191" spans="1:5" x14ac:dyDescent="0.25">
      <c r="A1191" s="4">
        <v>93303</v>
      </c>
      <c r="B1191" s="4" t="s">
        <v>2388</v>
      </c>
      <c r="C1191" t="s">
        <v>2389</v>
      </c>
      <c r="D1191" s="4"/>
      <c r="E1191" s="3" t="s">
        <v>2582</v>
      </c>
    </row>
    <row r="1192" spans="1:5" x14ac:dyDescent="0.25">
      <c r="A1192" s="3">
        <v>93304</v>
      </c>
      <c r="B1192" s="3" t="s">
        <v>2390</v>
      </c>
      <c r="C1192" t="s">
        <v>2391</v>
      </c>
      <c r="D1192" s="3" t="s">
        <v>2582</v>
      </c>
      <c r="E1192" s="3" t="s">
        <v>2582</v>
      </c>
    </row>
    <row r="1193" spans="1:5" x14ac:dyDescent="0.25">
      <c r="A1193" s="4">
        <v>93312</v>
      </c>
      <c r="B1193" s="4" t="s">
        <v>2392</v>
      </c>
      <c r="C1193" t="s">
        <v>2393</v>
      </c>
      <c r="D1193" s="4" t="s">
        <v>2582</v>
      </c>
      <c r="E1193" s="3" t="s">
        <v>2582</v>
      </c>
    </row>
    <row r="1194" spans="1:5" x14ac:dyDescent="0.25">
      <c r="A1194" s="3">
        <v>93313</v>
      </c>
      <c r="B1194" s="3" t="s">
        <v>2394</v>
      </c>
      <c r="C1194" t="s">
        <v>2395</v>
      </c>
      <c r="D1194" s="3"/>
      <c r="E1194" s="3" t="s">
        <v>2582</v>
      </c>
    </row>
    <row r="1195" spans="1:5" x14ac:dyDescent="0.25">
      <c r="A1195" s="4">
        <v>93323</v>
      </c>
      <c r="B1195" s="4" t="s">
        <v>2396</v>
      </c>
      <c r="C1195" t="s">
        <v>2397</v>
      </c>
      <c r="D1195" s="4" t="s">
        <v>2582</v>
      </c>
      <c r="E1195" s="3" t="s">
        <v>2582</v>
      </c>
    </row>
    <row r="1196" spans="1:5" x14ac:dyDescent="0.25">
      <c r="A1196" s="3">
        <v>93332</v>
      </c>
      <c r="B1196" s="3" t="s">
        <v>2398</v>
      </c>
      <c r="C1196" t="s">
        <v>2399</v>
      </c>
      <c r="D1196" s="3" t="s">
        <v>2582</v>
      </c>
      <c r="E1196" s="3" t="s">
        <v>2582</v>
      </c>
    </row>
    <row r="1197" spans="1:5" x14ac:dyDescent="0.25">
      <c r="A1197" s="4">
        <v>93333</v>
      </c>
      <c r="B1197" s="4" t="s">
        <v>2400</v>
      </c>
      <c r="C1197" t="s">
        <v>2401</v>
      </c>
      <c r="D1197" s="4" t="s">
        <v>2582</v>
      </c>
      <c r="E1197" s="3" t="s">
        <v>2582</v>
      </c>
    </row>
    <row r="1198" spans="1:5" x14ac:dyDescent="0.25">
      <c r="A1198" s="3">
        <v>93342</v>
      </c>
      <c r="B1198" s="3" t="s">
        <v>2402</v>
      </c>
      <c r="C1198" t="s">
        <v>2403</v>
      </c>
      <c r="D1198" s="3"/>
      <c r="E1198" s="3" t="s">
        <v>2582</v>
      </c>
    </row>
    <row r="1199" spans="1:5" x14ac:dyDescent="0.25">
      <c r="A1199" s="4">
        <v>93343</v>
      </c>
      <c r="B1199" s="4" t="s">
        <v>2404</v>
      </c>
      <c r="C1199" t="s">
        <v>2405</v>
      </c>
      <c r="D1199" s="4"/>
      <c r="E1199" s="3" t="s">
        <v>2582</v>
      </c>
    </row>
    <row r="1200" spans="1:5" x14ac:dyDescent="0.25">
      <c r="A1200" s="3">
        <v>93352</v>
      </c>
      <c r="B1200" s="3" t="s">
        <v>2406</v>
      </c>
      <c r="C1200" t="s">
        <v>2407</v>
      </c>
      <c r="D1200" s="3" t="s">
        <v>2582</v>
      </c>
      <c r="E1200" s="3" t="s">
        <v>2582</v>
      </c>
    </row>
    <row r="1201" spans="1:5" x14ac:dyDescent="0.25">
      <c r="A1201" s="4">
        <v>93382</v>
      </c>
      <c r="B1201" s="4" t="s">
        <v>2408</v>
      </c>
      <c r="C1201" t="s">
        <v>2409</v>
      </c>
      <c r="D1201" s="4"/>
      <c r="E1201" s="3" t="s">
        <v>2582</v>
      </c>
    </row>
    <row r="1202" spans="1:5" x14ac:dyDescent="0.25">
      <c r="A1202" s="3">
        <v>93383</v>
      </c>
      <c r="B1202" s="3" t="s">
        <v>2410</v>
      </c>
      <c r="C1202" t="s">
        <v>2411</v>
      </c>
      <c r="D1202" s="3"/>
      <c r="E1202" s="3" t="s">
        <v>2582</v>
      </c>
    </row>
    <row r="1203" spans="1:5" x14ac:dyDescent="0.25">
      <c r="A1203" s="4">
        <v>93393</v>
      </c>
      <c r="B1203" s="4" t="s">
        <v>2412</v>
      </c>
      <c r="C1203" t="s">
        <v>2413</v>
      </c>
      <c r="D1203" s="4"/>
      <c r="E1203" s="3" t="s">
        <v>2582</v>
      </c>
    </row>
    <row r="1204" spans="1:5" x14ac:dyDescent="0.25">
      <c r="A1204" s="3">
        <v>93412</v>
      </c>
      <c r="B1204" s="3" t="s">
        <v>2414</v>
      </c>
      <c r="C1204" t="s">
        <v>2415</v>
      </c>
      <c r="D1204" s="3" t="s">
        <v>2582</v>
      </c>
      <c r="E1204" s="3" t="s">
        <v>2582</v>
      </c>
    </row>
    <row r="1205" spans="1:5" x14ac:dyDescent="0.25">
      <c r="A1205" s="4">
        <v>93413</v>
      </c>
      <c r="B1205" s="4" t="s">
        <v>2416</v>
      </c>
      <c r="C1205" t="s">
        <v>2417</v>
      </c>
      <c r="D1205" s="4" t="s">
        <v>2582</v>
      </c>
      <c r="E1205" s="3" t="s">
        <v>2582</v>
      </c>
    </row>
    <row r="1206" spans="1:5" x14ac:dyDescent="0.25">
      <c r="A1206" s="3">
        <v>93422</v>
      </c>
      <c r="B1206" s="3" t="s">
        <v>2418</v>
      </c>
      <c r="C1206" t="s">
        <v>2419</v>
      </c>
      <c r="D1206" s="3" t="s">
        <v>2582</v>
      </c>
      <c r="E1206" s="3" t="s">
        <v>2582</v>
      </c>
    </row>
    <row r="1207" spans="1:5" x14ac:dyDescent="0.25">
      <c r="A1207" s="4">
        <v>93432</v>
      </c>
      <c r="B1207" s="4" t="s">
        <v>2420</v>
      </c>
      <c r="C1207" t="s">
        <v>2421</v>
      </c>
      <c r="D1207" s="4" t="s">
        <v>2582</v>
      </c>
      <c r="E1207" s="3" t="s">
        <v>2582</v>
      </c>
    </row>
    <row r="1208" spans="1:5" x14ac:dyDescent="0.25">
      <c r="A1208" s="3">
        <v>93433</v>
      </c>
      <c r="B1208" s="3" t="s">
        <v>2422</v>
      </c>
      <c r="C1208" t="s">
        <v>2423</v>
      </c>
      <c r="D1208" s="3"/>
      <c r="E1208" s="3" t="s">
        <v>2582</v>
      </c>
    </row>
    <row r="1209" spans="1:5" x14ac:dyDescent="0.25">
      <c r="A1209" s="4">
        <v>93493</v>
      </c>
      <c r="B1209" s="4" t="s">
        <v>2424</v>
      </c>
      <c r="C1209" t="s">
        <v>2425</v>
      </c>
      <c r="D1209" s="4"/>
      <c r="E1209" s="3" t="s">
        <v>2582</v>
      </c>
    </row>
    <row r="1210" spans="1:5" x14ac:dyDescent="0.25">
      <c r="A1210" s="3">
        <v>93512</v>
      </c>
      <c r="B1210" s="3" t="s">
        <v>2426</v>
      </c>
      <c r="C1210" t="s">
        <v>2427</v>
      </c>
      <c r="D1210" s="3"/>
      <c r="E1210" s="3" t="s">
        <v>2582</v>
      </c>
    </row>
    <row r="1211" spans="1:5" x14ac:dyDescent="0.25">
      <c r="A1211" s="4">
        <v>93513</v>
      </c>
      <c r="B1211" s="4" t="s">
        <v>2428</v>
      </c>
      <c r="C1211" t="s">
        <v>2429</v>
      </c>
      <c r="D1211" s="4"/>
      <c r="E1211" s="3" t="s">
        <v>2582</v>
      </c>
    </row>
    <row r="1212" spans="1:5" x14ac:dyDescent="0.25">
      <c r="A1212" s="3">
        <v>93522</v>
      </c>
      <c r="B1212" s="3" t="s">
        <v>2430</v>
      </c>
      <c r="C1212" t="s">
        <v>2431</v>
      </c>
      <c r="D1212" s="3" t="s">
        <v>2582</v>
      </c>
      <c r="E1212" s="3" t="s">
        <v>2582</v>
      </c>
    </row>
    <row r="1213" spans="1:5" x14ac:dyDescent="0.25">
      <c r="A1213" s="4">
        <v>93523</v>
      </c>
      <c r="B1213" s="4" t="s">
        <v>2432</v>
      </c>
      <c r="C1213" t="s">
        <v>2433</v>
      </c>
      <c r="D1213" s="4"/>
      <c r="E1213" s="3" t="s">
        <v>2582</v>
      </c>
    </row>
    <row r="1214" spans="1:5" x14ac:dyDescent="0.25">
      <c r="A1214" s="3">
        <v>93524</v>
      </c>
      <c r="B1214" s="3" t="s">
        <v>2434</v>
      </c>
      <c r="C1214" t="s">
        <v>2435</v>
      </c>
      <c r="D1214" s="3" t="s">
        <v>2582</v>
      </c>
      <c r="E1214" s="3" t="s">
        <v>2582</v>
      </c>
    </row>
    <row r="1215" spans="1:5" x14ac:dyDescent="0.25">
      <c r="A1215" s="4">
        <v>93532</v>
      </c>
      <c r="B1215" s="4" t="s">
        <v>2436</v>
      </c>
      <c r="C1215" t="s">
        <v>2437</v>
      </c>
      <c r="D1215" s="4" t="s">
        <v>2582</v>
      </c>
      <c r="E1215" s="4" t="s">
        <v>2582</v>
      </c>
    </row>
    <row r="1216" spans="1:5" x14ac:dyDescent="0.25">
      <c r="A1216" s="3">
        <v>93542</v>
      </c>
      <c r="B1216" s="3" t="s">
        <v>2438</v>
      </c>
      <c r="C1216" t="s">
        <v>2439</v>
      </c>
      <c r="D1216" s="3" t="s">
        <v>2582</v>
      </c>
      <c r="E1216" s="3" t="s">
        <v>2582</v>
      </c>
    </row>
    <row r="1217" spans="1:5" x14ac:dyDescent="0.25">
      <c r="A1217" s="4">
        <v>93593</v>
      </c>
      <c r="B1217" s="4" t="s">
        <v>2440</v>
      </c>
      <c r="C1217" t="s">
        <v>2441</v>
      </c>
      <c r="D1217" s="4"/>
      <c r="E1217" s="3" t="s">
        <v>2582</v>
      </c>
    </row>
    <row r="1218" spans="1:5" x14ac:dyDescent="0.25">
      <c r="A1218" s="3">
        <v>93602</v>
      </c>
      <c r="B1218" s="3" t="s">
        <v>2442</v>
      </c>
      <c r="C1218" t="s">
        <v>2443</v>
      </c>
      <c r="D1218" s="3" t="s">
        <v>2582</v>
      </c>
      <c r="E1218" s="3" t="s">
        <v>2582</v>
      </c>
    </row>
    <row r="1219" spans="1:5" x14ac:dyDescent="0.25">
      <c r="A1219" s="4">
        <v>93603</v>
      </c>
      <c r="B1219" s="4" t="s">
        <v>2444</v>
      </c>
      <c r="C1219" t="s">
        <v>2445</v>
      </c>
      <c r="D1219" s="4"/>
      <c r="E1219" s="3" t="s">
        <v>2582</v>
      </c>
    </row>
    <row r="1220" spans="1:5" x14ac:dyDescent="0.25">
      <c r="A1220" s="3">
        <v>93604</v>
      </c>
      <c r="B1220" s="3" t="s">
        <v>2446</v>
      </c>
      <c r="C1220" t="s">
        <v>2447</v>
      </c>
      <c r="D1220" s="3"/>
      <c r="E1220" s="3" t="s">
        <v>2582</v>
      </c>
    </row>
    <row r="1221" spans="1:5" x14ac:dyDescent="0.25">
      <c r="A1221" s="4">
        <v>93612</v>
      </c>
      <c r="B1221" s="4" t="s">
        <v>2448</v>
      </c>
      <c r="C1221" t="s">
        <v>2449</v>
      </c>
      <c r="D1221" s="4" t="s">
        <v>2582</v>
      </c>
      <c r="E1221" s="3" t="s">
        <v>2582</v>
      </c>
    </row>
    <row r="1222" spans="1:5" x14ac:dyDescent="0.25">
      <c r="A1222" s="3">
        <v>93613</v>
      </c>
      <c r="B1222" s="3" t="s">
        <v>2450</v>
      </c>
      <c r="C1222" t="s">
        <v>2451</v>
      </c>
      <c r="D1222" s="3"/>
      <c r="E1222" s="3" t="s">
        <v>2582</v>
      </c>
    </row>
    <row r="1223" spans="1:5" x14ac:dyDescent="0.25">
      <c r="A1223" s="4">
        <v>93622</v>
      </c>
      <c r="B1223" s="4" t="s">
        <v>2452</v>
      </c>
      <c r="C1223" t="s">
        <v>2453</v>
      </c>
      <c r="D1223" s="4" t="s">
        <v>2582</v>
      </c>
      <c r="E1223" s="3" t="s">
        <v>2582</v>
      </c>
    </row>
    <row r="1224" spans="1:5" x14ac:dyDescent="0.25">
      <c r="A1224" s="3">
        <v>93623</v>
      </c>
      <c r="B1224" s="3" t="s">
        <v>2454</v>
      </c>
      <c r="C1224" t="s">
        <v>2455</v>
      </c>
      <c r="D1224" s="3"/>
      <c r="E1224" s="3" t="s">
        <v>2582</v>
      </c>
    </row>
    <row r="1225" spans="1:5" x14ac:dyDescent="0.25">
      <c r="A1225" s="4">
        <v>93632</v>
      </c>
      <c r="B1225" s="4" t="s">
        <v>2456</v>
      </c>
      <c r="C1225" t="s">
        <v>2457</v>
      </c>
      <c r="D1225" s="4" t="s">
        <v>2582</v>
      </c>
      <c r="E1225" s="3" t="s">
        <v>2582</v>
      </c>
    </row>
    <row r="1226" spans="1:5" x14ac:dyDescent="0.25">
      <c r="A1226" s="3">
        <v>93633</v>
      </c>
      <c r="B1226" s="3" t="s">
        <v>2458</v>
      </c>
      <c r="C1226" t="s">
        <v>2459</v>
      </c>
      <c r="D1226" s="3"/>
      <c r="E1226" s="3" t="s">
        <v>2582</v>
      </c>
    </row>
    <row r="1227" spans="1:5" x14ac:dyDescent="0.25">
      <c r="A1227" s="4">
        <v>93642</v>
      </c>
      <c r="B1227" s="4" t="s">
        <v>2460</v>
      </c>
      <c r="C1227" t="s">
        <v>2461</v>
      </c>
      <c r="D1227" s="4" t="s">
        <v>2582</v>
      </c>
      <c r="E1227" s="3" t="s">
        <v>2582</v>
      </c>
    </row>
    <row r="1228" spans="1:5" x14ac:dyDescent="0.25">
      <c r="A1228" s="3">
        <v>93643</v>
      </c>
      <c r="B1228" s="3" t="s">
        <v>2462</v>
      </c>
      <c r="C1228" t="s">
        <v>2463</v>
      </c>
      <c r="D1228" s="3"/>
      <c r="E1228" s="3" t="s">
        <v>2582</v>
      </c>
    </row>
    <row r="1229" spans="1:5" x14ac:dyDescent="0.25">
      <c r="A1229" s="4">
        <v>93652</v>
      </c>
      <c r="B1229" s="4" t="s">
        <v>2464</v>
      </c>
      <c r="C1229" t="s">
        <v>2465</v>
      </c>
      <c r="D1229" s="4" t="s">
        <v>2582</v>
      </c>
      <c r="E1229" s="3" t="s">
        <v>2582</v>
      </c>
    </row>
    <row r="1230" spans="1:5" x14ac:dyDescent="0.25">
      <c r="A1230" s="3">
        <v>93653</v>
      </c>
      <c r="B1230" s="3" t="s">
        <v>2466</v>
      </c>
      <c r="C1230" t="s">
        <v>2467</v>
      </c>
      <c r="D1230" s="3"/>
      <c r="E1230" s="3" t="s">
        <v>2582</v>
      </c>
    </row>
    <row r="1231" spans="1:5" x14ac:dyDescent="0.25">
      <c r="A1231" s="4">
        <v>93682</v>
      </c>
      <c r="B1231" s="4" t="s">
        <v>2468</v>
      </c>
      <c r="C1231" t="s">
        <v>2469</v>
      </c>
      <c r="D1231" s="4"/>
      <c r="E1231" s="3" t="s">
        <v>2582</v>
      </c>
    </row>
    <row r="1232" spans="1:5" x14ac:dyDescent="0.25">
      <c r="A1232" s="3">
        <v>93683</v>
      </c>
      <c r="B1232" s="3" t="s">
        <v>2470</v>
      </c>
      <c r="C1232" t="s">
        <v>2471</v>
      </c>
      <c r="D1232" s="3"/>
      <c r="E1232" s="3" t="s">
        <v>2582</v>
      </c>
    </row>
    <row r="1233" spans="1:5" x14ac:dyDescent="0.25">
      <c r="A1233" s="4">
        <v>93693</v>
      </c>
      <c r="B1233" s="4" t="s">
        <v>2472</v>
      </c>
      <c r="C1233" t="s">
        <v>2473</v>
      </c>
      <c r="D1233" s="4"/>
      <c r="E1233" s="3" t="s">
        <v>2582</v>
      </c>
    </row>
    <row r="1234" spans="1:5" x14ac:dyDescent="0.25">
      <c r="A1234" s="3">
        <v>94114</v>
      </c>
      <c r="B1234" s="3" t="s">
        <v>2474</v>
      </c>
      <c r="C1234" t="s">
        <v>2475</v>
      </c>
      <c r="D1234" s="3" t="s">
        <v>2582</v>
      </c>
      <c r="E1234" s="3" t="s">
        <v>2582</v>
      </c>
    </row>
    <row r="1235" spans="1:5" x14ac:dyDescent="0.25">
      <c r="A1235" s="4">
        <v>94124</v>
      </c>
      <c r="B1235" s="4" t="s">
        <v>2476</v>
      </c>
      <c r="C1235" t="s">
        <v>2477</v>
      </c>
      <c r="D1235" s="4" t="s">
        <v>2582</v>
      </c>
      <c r="E1235" s="4" t="s">
        <v>2582</v>
      </c>
    </row>
    <row r="1236" spans="1:5" x14ac:dyDescent="0.25">
      <c r="A1236" s="3">
        <v>94134</v>
      </c>
      <c r="B1236" s="3" t="s">
        <v>2478</v>
      </c>
      <c r="C1236" t="s">
        <v>2479</v>
      </c>
      <c r="D1236" s="3" t="s">
        <v>2582</v>
      </c>
      <c r="E1236" s="3" t="s">
        <v>2582</v>
      </c>
    </row>
    <row r="1237" spans="1:5" x14ac:dyDescent="0.25">
      <c r="A1237" s="4">
        <v>94144</v>
      </c>
      <c r="B1237" s="4" t="s">
        <v>2480</v>
      </c>
      <c r="C1237" t="s">
        <v>2481</v>
      </c>
      <c r="D1237" s="4" t="s">
        <v>2582</v>
      </c>
      <c r="E1237" s="4" t="s">
        <v>2582</v>
      </c>
    </row>
    <row r="1238" spans="1:5" x14ac:dyDescent="0.25">
      <c r="A1238" s="3">
        <v>94183</v>
      </c>
      <c r="B1238" s="3" t="s">
        <v>2482</v>
      </c>
      <c r="C1238" t="s">
        <v>2483</v>
      </c>
      <c r="D1238" s="3" t="s">
        <v>2582</v>
      </c>
      <c r="E1238" s="3" t="s">
        <v>2582</v>
      </c>
    </row>
    <row r="1239" spans="1:5" x14ac:dyDescent="0.25">
      <c r="A1239" s="4">
        <v>94184</v>
      </c>
      <c r="B1239" s="4" t="s">
        <v>2484</v>
      </c>
      <c r="C1239" t="s">
        <v>2485</v>
      </c>
      <c r="D1239" s="4" t="s">
        <v>2582</v>
      </c>
      <c r="E1239" s="4" t="s">
        <v>2582</v>
      </c>
    </row>
    <row r="1240" spans="1:5" x14ac:dyDescent="0.25">
      <c r="A1240" s="3">
        <v>94214</v>
      </c>
      <c r="B1240" s="3" t="s">
        <v>2486</v>
      </c>
      <c r="C1240" t="s">
        <v>2487</v>
      </c>
      <c r="D1240" s="3" t="s">
        <v>2582</v>
      </c>
      <c r="E1240" s="3" t="s">
        <v>2582</v>
      </c>
    </row>
    <row r="1241" spans="1:5" x14ac:dyDescent="0.25">
      <c r="A1241" s="4">
        <v>94224</v>
      </c>
      <c r="B1241" s="4" t="s">
        <v>2488</v>
      </c>
      <c r="C1241" t="s">
        <v>2489</v>
      </c>
      <c r="D1241" s="4" t="s">
        <v>2582</v>
      </c>
      <c r="E1241" s="4" t="s">
        <v>2582</v>
      </c>
    </row>
    <row r="1242" spans="1:5" x14ac:dyDescent="0.25">
      <c r="A1242" s="3">
        <v>94232</v>
      </c>
      <c r="B1242" s="3" t="s">
        <v>2490</v>
      </c>
      <c r="C1242" t="s">
        <v>2491</v>
      </c>
      <c r="D1242" s="3" t="s">
        <v>2582</v>
      </c>
      <c r="E1242" s="3" t="s">
        <v>2582</v>
      </c>
    </row>
    <row r="1243" spans="1:5" x14ac:dyDescent="0.25">
      <c r="A1243" s="4">
        <v>94243</v>
      </c>
      <c r="B1243" s="4" t="s">
        <v>2492</v>
      </c>
      <c r="C1243" t="s">
        <v>2493</v>
      </c>
      <c r="D1243" s="4" t="s">
        <v>2582</v>
      </c>
      <c r="E1243" s="4" t="s">
        <v>2582</v>
      </c>
    </row>
    <row r="1244" spans="1:5" x14ac:dyDescent="0.25">
      <c r="A1244" s="3">
        <v>94252</v>
      </c>
      <c r="B1244" s="3" t="s">
        <v>2494</v>
      </c>
      <c r="C1244" t="s">
        <v>2495</v>
      </c>
      <c r="D1244" s="3"/>
      <c r="E1244" s="4" t="s">
        <v>2582</v>
      </c>
    </row>
    <row r="1245" spans="1:5" x14ac:dyDescent="0.25">
      <c r="A1245" s="4">
        <v>94283</v>
      </c>
      <c r="B1245" s="4" t="s">
        <v>2496</v>
      </c>
      <c r="C1245" t="s">
        <v>2497</v>
      </c>
      <c r="D1245" s="4" t="s">
        <v>2582</v>
      </c>
      <c r="E1245" s="4" t="s">
        <v>2582</v>
      </c>
    </row>
    <row r="1246" spans="1:5" x14ac:dyDescent="0.25">
      <c r="A1246" s="3">
        <v>94303</v>
      </c>
      <c r="B1246" s="3" t="s">
        <v>2498</v>
      </c>
      <c r="C1246" t="s">
        <v>2499</v>
      </c>
      <c r="D1246" s="3" t="s">
        <v>2582</v>
      </c>
      <c r="E1246" s="3" t="s">
        <v>2582</v>
      </c>
    </row>
    <row r="1247" spans="1:5" x14ac:dyDescent="0.25">
      <c r="A1247" s="4">
        <v>94313</v>
      </c>
      <c r="B1247" s="4" t="s">
        <v>2500</v>
      </c>
      <c r="C1247" t="s">
        <v>2501</v>
      </c>
      <c r="D1247" s="4" t="s">
        <v>2582</v>
      </c>
      <c r="E1247" s="4" t="s">
        <v>2582</v>
      </c>
    </row>
    <row r="1248" spans="1:5" x14ac:dyDescent="0.25">
      <c r="A1248" s="3">
        <v>94323</v>
      </c>
      <c r="B1248" s="3" t="s">
        <v>2502</v>
      </c>
      <c r="C1248" t="s">
        <v>2503</v>
      </c>
      <c r="D1248" s="3" t="s">
        <v>2582</v>
      </c>
      <c r="E1248" s="3" t="s">
        <v>2582</v>
      </c>
    </row>
    <row r="1249" spans="1:5" x14ac:dyDescent="0.25">
      <c r="A1249" s="4">
        <v>94334</v>
      </c>
      <c r="B1249" s="4" t="s">
        <v>2504</v>
      </c>
      <c r="C1249" t="s">
        <v>2505</v>
      </c>
      <c r="D1249" s="4" t="s">
        <v>2582</v>
      </c>
      <c r="E1249" s="4" t="s">
        <v>2582</v>
      </c>
    </row>
    <row r="1250" spans="1:5" x14ac:dyDescent="0.25">
      <c r="A1250" s="3">
        <v>94342</v>
      </c>
      <c r="B1250" s="3" t="s">
        <v>2506</v>
      </c>
      <c r="C1250" t="s">
        <v>2507</v>
      </c>
      <c r="D1250" s="3" t="s">
        <v>2582</v>
      </c>
      <c r="E1250" s="3" t="s">
        <v>2582</v>
      </c>
    </row>
    <row r="1251" spans="1:5" x14ac:dyDescent="0.25">
      <c r="A1251" s="4">
        <v>94383</v>
      </c>
      <c r="B1251" s="4" t="s">
        <v>2508</v>
      </c>
      <c r="C1251" t="s">
        <v>2509</v>
      </c>
      <c r="D1251" s="4" t="s">
        <v>2582</v>
      </c>
      <c r="E1251" s="4" t="s">
        <v>2582</v>
      </c>
    </row>
    <row r="1252" spans="1:5" x14ac:dyDescent="0.25">
      <c r="A1252" s="3">
        <v>94402</v>
      </c>
      <c r="B1252" s="3" t="s">
        <v>2510</v>
      </c>
      <c r="C1252" t="s">
        <v>2511</v>
      </c>
      <c r="D1252" s="3" t="s">
        <v>2582</v>
      </c>
      <c r="E1252" s="3" t="s">
        <v>2582</v>
      </c>
    </row>
    <row r="1253" spans="1:5" x14ac:dyDescent="0.25">
      <c r="A1253" s="4">
        <v>94403</v>
      </c>
      <c r="B1253" s="4" t="s">
        <v>2512</v>
      </c>
      <c r="C1253" t="s">
        <v>2513</v>
      </c>
      <c r="D1253" s="4" t="s">
        <v>2582</v>
      </c>
      <c r="E1253" s="4" t="s">
        <v>2582</v>
      </c>
    </row>
    <row r="1254" spans="1:5" x14ac:dyDescent="0.25">
      <c r="A1254" s="3">
        <v>94404</v>
      </c>
      <c r="B1254" s="3" t="s">
        <v>2514</v>
      </c>
      <c r="C1254" t="s">
        <v>2515</v>
      </c>
      <c r="D1254" s="3" t="s">
        <v>2582</v>
      </c>
      <c r="E1254" s="3" t="s">
        <v>2582</v>
      </c>
    </row>
    <row r="1255" spans="1:5" x14ac:dyDescent="0.25">
      <c r="A1255" s="4">
        <v>94413</v>
      </c>
      <c r="B1255" s="4" t="s">
        <v>2516</v>
      </c>
      <c r="C1255" t="s">
        <v>2517</v>
      </c>
      <c r="D1255" s="4" t="s">
        <v>2582</v>
      </c>
      <c r="E1255" s="4" t="s">
        <v>2582</v>
      </c>
    </row>
    <row r="1256" spans="1:5" x14ac:dyDescent="0.25">
      <c r="A1256" s="3">
        <v>94414</v>
      </c>
      <c r="B1256" s="3" t="s">
        <v>2518</v>
      </c>
      <c r="C1256" t="s">
        <v>2519</v>
      </c>
      <c r="D1256" s="3" t="s">
        <v>2582</v>
      </c>
      <c r="E1256" s="3" t="s">
        <v>2582</v>
      </c>
    </row>
    <row r="1257" spans="1:5" x14ac:dyDescent="0.25">
      <c r="A1257" s="4">
        <v>94482</v>
      </c>
      <c r="B1257" s="4" t="s">
        <v>2520</v>
      </c>
      <c r="C1257" t="s">
        <v>2521</v>
      </c>
      <c r="D1257" s="4" t="s">
        <v>2582</v>
      </c>
      <c r="E1257" s="4" t="s">
        <v>2582</v>
      </c>
    </row>
    <row r="1258" spans="1:5" x14ac:dyDescent="0.25">
      <c r="A1258" s="3">
        <v>94483</v>
      </c>
      <c r="B1258" s="3" t="s">
        <v>2522</v>
      </c>
      <c r="C1258" t="s">
        <v>2523</v>
      </c>
      <c r="D1258" s="3" t="s">
        <v>2582</v>
      </c>
      <c r="E1258" s="3" t="s">
        <v>2582</v>
      </c>
    </row>
    <row r="1259" spans="1:5" x14ac:dyDescent="0.25">
      <c r="A1259" s="4">
        <v>94484</v>
      </c>
      <c r="B1259" s="4" t="s">
        <v>2524</v>
      </c>
      <c r="C1259" t="s">
        <v>2525</v>
      </c>
      <c r="D1259" s="4"/>
      <c r="E1259" s="3" t="s">
        <v>2582</v>
      </c>
    </row>
    <row r="1260" spans="1:5" x14ac:dyDescent="0.25">
      <c r="A1260" s="3">
        <v>94493</v>
      </c>
      <c r="B1260" s="3" t="s">
        <v>2526</v>
      </c>
      <c r="C1260" t="s">
        <v>2527</v>
      </c>
      <c r="D1260" s="3" t="s">
        <v>2582</v>
      </c>
      <c r="E1260" s="3" t="s">
        <v>2582</v>
      </c>
    </row>
    <row r="1261" spans="1:5" x14ac:dyDescent="0.25">
      <c r="A1261" s="4">
        <v>94494</v>
      </c>
      <c r="B1261" s="4" t="s">
        <v>2528</v>
      </c>
      <c r="C1261" t="s">
        <v>2529</v>
      </c>
      <c r="D1261" s="4" t="s">
        <v>2582</v>
      </c>
      <c r="E1261" s="4" t="s">
        <v>2582</v>
      </c>
    </row>
    <row r="1262" spans="1:5" x14ac:dyDescent="0.25">
      <c r="A1262" s="3">
        <v>94512</v>
      </c>
      <c r="B1262" s="3" t="s">
        <v>2530</v>
      </c>
      <c r="C1262" t="s">
        <v>2531</v>
      </c>
      <c r="D1262" s="3" t="s">
        <v>2582</v>
      </c>
      <c r="E1262" s="3" t="s">
        <v>2582</v>
      </c>
    </row>
    <row r="1263" spans="1:5" x14ac:dyDescent="0.25">
      <c r="A1263" s="4">
        <v>94513</v>
      </c>
      <c r="B1263" s="4" t="s">
        <v>2532</v>
      </c>
      <c r="C1263" t="s">
        <v>2533</v>
      </c>
      <c r="D1263" s="4" t="s">
        <v>2582</v>
      </c>
      <c r="E1263" s="4" t="s">
        <v>2582</v>
      </c>
    </row>
    <row r="1264" spans="1:5" x14ac:dyDescent="0.25">
      <c r="A1264" s="3">
        <v>94514</v>
      </c>
      <c r="B1264" s="3" t="s">
        <v>2534</v>
      </c>
      <c r="C1264" t="s">
        <v>2535</v>
      </c>
      <c r="D1264" s="3"/>
      <c r="E1264" s="4" t="s">
        <v>2582</v>
      </c>
    </row>
    <row r="1265" spans="1:5" x14ac:dyDescent="0.25">
      <c r="A1265" s="4">
        <v>94522</v>
      </c>
      <c r="B1265" s="4" t="s">
        <v>2536</v>
      </c>
      <c r="C1265" t="s">
        <v>2537</v>
      </c>
      <c r="D1265" s="4"/>
      <c r="E1265" s="4" t="s">
        <v>2582</v>
      </c>
    </row>
    <row r="1266" spans="1:5" x14ac:dyDescent="0.25">
      <c r="A1266" s="3">
        <v>94523</v>
      </c>
      <c r="B1266" s="3" t="s">
        <v>2538</v>
      </c>
      <c r="C1266" t="s">
        <v>2539</v>
      </c>
      <c r="D1266" s="3" t="s">
        <v>2582</v>
      </c>
      <c r="E1266" s="3" t="s">
        <v>2582</v>
      </c>
    </row>
    <row r="1267" spans="1:5" x14ac:dyDescent="0.25">
      <c r="A1267" s="4">
        <v>94532</v>
      </c>
      <c r="B1267" s="4" t="s">
        <v>2540</v>
      </c>
      <c r="C1267" t="s">
        <v>2541</v>
      </c>
      <c r="D1267" s="4" t="s">
        <v>2582</v>
      </c>
      <c r="E1267" s="4" t="s">
        <v>2582</v>
      </c>
    </row>
    <row r="1268" spans="1:5" x14ac:dyDescent="0.25">
      <c r="A1268" s="3">
        <v>94533</v>
      </c>
      <c r="B1268" s="3" t="s">
        <v>2542</v>
      </c>
      <c r="C1268" t="s">
        <v>2543</v>
      </c>
      <c r="D1268" s="3" t="s">
        <v>2582</v>
      </c>
      <c r="E1268" s="3" t="s">
        <v>2582</v>
      </c>
    </row>
    <row r="1269" spans="1:5" x14ac:dyDescent="0.25">
      <c r="A1269" s="4">
        <v>94534</v>
      </c>
      <c r="B1269" s="4" t="s">
        <v>2544</v>
      </c>
      <c r="C1269" t="s">
        <v>2545</v>
      </c>
      <c r="D1269" s="4" t="s">
        <v>2582</v>
      </c>
      <c r="E1269" s="4" t="s">
        <v>2582</v>
      </c>
    </row>
    <row r="1270" spans="1:5" x14ac:dyDescent="0.25">
      <c r="A1270" s="3">
        <v>94582</v>
      </c>
      <c r="B1270" s="3" t="s">
        <v>2546</v>
      </c>
      <c r="C1270" t="s">
        <v>2547</v>
      </c>
      <c r="D1270" s="3" t="s">
        <v>2582</v>
      </c>
      <c r="E1270" s="3" t="s">
        <v>2582</v>
      </c>
    </row>
    <row r="1271" spans="1:5" x14ac:dyDescent="0.25">
      <c r="A1271" s="4">
        <v>94593</v>
      </c>
      <c r="B1271" s="4" t="s">
        <v>2548</v>
      </c>
      <c r="C1271" t="s">
        <v>2549</v>
      </c>
      <c r="D1271" s="4" t="s">
        <v>2582</v>
      </c>
      <c r="E1271" s="4" t="s">
        <v>2582</v>
      </c>
    </row>
    <row r="1272" spans="1:5" x14ac:dyDescent="0.25">
      <c r="A1272" s="3">
        <v>94612</v>
      </c>
      <c r="B1272" s="3" t="s">
        <v>2550</v>
      </c>
      <c r="C1272" t="s">
        <v>2551</v>
      </c>
      <c r="D1272" s="3" t="s">
        <v>2582</v>
      </c>
      <c r="E1272" s="3" t="s">
        <v>2582</v>
      </c>
    </row>
    <row r="1273" spans="1:5" x14ac:dyDescent="0.25">
      <c r="A1273" s="4">
        <v>94613</v>
      </c>
      <c r="B1273" s="4" t="s">
        <v>2552</v>
      </c>
      <c r="C1273" t="s">
        <v>2553</v>
      </c>
      <c r="D1273" s="4"/>
      <c r="E1273" s="3" t="s">
        <v>2582</v>
      </c>
    </row>
    <row r="1274" spans="1:5" x14ac:dyDescent="0.25">
      <c r="A1274" s="3">
        <v>94614</v>
      </c>
      <c r="B1274" s="3" t="s">
        <v>2554</v>
      </c>
      <c r="C1274" t="s">
        <v>2555</v>
      </c>
      <c r="D1274" s="3" t="s">
        <v>2582</v>
      </c>
      <c r="E1274" s="3" t="s">
        <v>2582</v>
      </c>
    </row>
    <row r="1275" spans="1:5" x14ac:dyDescent="0.25">
      <c r="A1275" s="4">
        <v>94622</v>
      </c>
      <c r="B1275" s="4" t="s">
        <v>2556</v>
      </c>
      <c r="C1275" t="s">
        <v>2557</v>
      </c>
      <c r="D1275" s="4" t="s">
        <v>2582</v>
      </c>
      <c r="E1275" s="4" t="s">
        <v>2582</v>
      </c>
    </row>
    <row r="1276" spans="1:5" x14ac:dyDescent="0.25">
      <c r="A1276" s="3">
        <v>94623</v>
      </c>
      <c r="B1276" s="3" t="s">
        <v>2558</v>
      </c>
      <c r="C1276" t="s">
        <v>2559</v>
      </c>
      <c r="D1276" s="3" t="s">
        <v>2582</v>
      </c>
      <c r="E1276" s="3" t="s">
        <v>2582</v>
      </c>
    </row>
    <row r="1277" spans="1:5" x14ac:dyDescent="0.25">
      <c r="A1277" s="4">
        <v>94693</v>
      </c>
      <c r="B1277" s="4" t="s">
        <v>2560</v>
      </c>
      <c r="C1277" t="s">
        <v>2561</v>
      </c>
      <c r="D1277" s="4" t="s">
        <v>2582</v>
      </c>
      <c r="E1277" s="4" t="s">
        <v>2582</v>
      </c>
    </row>
    <row r="1278" spans="1:5" x14ac:dyDescent="0.25">
      <c r="A1278" s="3">
        <v>94704</v>
      </c>
      <c r="B1278" s="3" t="s">
        <v>2562</v>
      </c>
      <c r="C1278" t="s">
        <v>2563</v>
      </c>
      <c r="D1278" s="3" t="s">
        <v>2582</v>
      </c>
      <c r="E1278" s="3" t="s">
        <v>2582</v>
      </c>
    </row>
    <row r="1279" spans="1:5" x14ac:dyDescent="0.25">
      <c r="A1279" s="4">
        <v>94712</v>
      </c>
      <c r="B1279" s="4" t="s">
        <v>2564</v>
      </c>
      <c r="C1279" t="s">
        <v>2565</v>
      </c>
      <c r="D1279" s="4" t="s">
        <v>2582</v>
      </c>
      <c r="E1279" s="4" t="s">
        <v>2582</v>
      </c>
    </row>
    <row r="1280" spans="1:5" x14ac:dyDescent="0.25">
      <c r="A1280" s="3">
        <v>94713</v>
      </c>
      <c r="B1280" s="3" t="s">
        <v>2566</v>
      </c>
      <c r="C1280" t="s">
        <v>2567</v>
      </c>
      <c r="D1280" s="3" t="s">
        <v>2582</v>
      </c>
      <c r="E1280" s="3" t="s">
        <v>2582</v>
      </c>
    </row>
    <row r="1281" spans="1:5" x14ac:dyDescent="0.25">
      <c r="A1281" s="4">
        <v>94714</v>
      </c>
      <c r="B1281" s="4" t="s">
        <v>2568</v>
      </c>
      <c r="C1281" t="s">
        <v>2569</v>
      </c>
      <c r="D1281" s="4" t="s">
        <v>2582</v>
      </c>
      <c r="E1281" s="4" t="s">
        <v>2582</v>
      </c>
    </row>
    <row r="1282" spans="1:5" x14ac:dyDescent="0.25">
      <c r="A1282" s="3">
        <v>94724</v>
      </c>
      <c r="B1282" s="3" t="s">
        <v>2570</v>
      </c>
      <c r="C1282" t="s">
        <v>2571</v>
      </c>
      <c r="D1282" s="3" t="s">
        <v>2582</v>
      </c>
      <c r="E1282" s="3" t="s">
        <v>2582</v>
      </c>
    </row>
    <row r="1283" spans="1:5" x14ac:dyDescent="0.25">
      <c r="A1283" s="4">
        <v>94794</v>
      </c>
      <c r="B1283" s="4" t="s">
        <v>2572</v>
      </c>
      <c r="C1283" t="s">
        <v>2573</v>
      </c>
      <c r="D1283" s="4" t="s">
        <v>2582</v>
      </c>
      <c r="E1283" s="4" t="s">
        <v>2582</v>
      </c>
    </row>
    <row r="1284" spans="1:5" x14ac:dyDescent="0.25">
      <c r="A1284" s="3">
        <v>1104</v>
      </c>
      <c r="B1284" s="3" t="s">
        <v>2574</v>
      </c>
      <c r="C1284" t="s">
        <v>2575</v>
      </c>
      <c r="D1284" s="3" t="s">
        <v>2582</v>
      </c>
      <c r="E1284" s="3" t="s">
        <v>2582</v>
      </c>
    </row>
    <row r="1285" spans="1:5" x14ac:dyDescent="0.25">
      <c r="A1285" s="4">
        <v>1203</v>
      </c>
      <c r="B1285" s="4" t="s">
        <v>2576</v>
      </c>
      <c r="C1285" t="s">
        <v>2577</v>
      </c>
      <c r="D1285" s="4"/>
      <c r="E1285" s="3" t="s">
        <v>2582</v>
      </c>
    </row>
    <row r="1286" spans="1:5" x14ac:dyDescent="0.25">
      <c r="A1286" s="3">
        <v>1302</v>
      </c>
      <c r="B1286" s="3" t="s">
        <v>2578</v>
      </c>
      <c r="C1286" t="s">
        <v>2579</v>
      </c>
      <c r="D1286" s="3"/>
      <c r="E1286" s="3" t="s">
        <v>2582</v>
      </c>
    </row>
    <row r="1287" spans="1:5" x14ac:dyDescent="0.25">
      <c r="A1287" s="5">
        <v>1402</v>
      </c>
      <c r="B1287" s="5" t="s">
        <v>2580</v>
      </c>
      <c r="C1287" t="s">
        <v>2581</v>
      </c>
      <c r="D1287" s="5" t="s">
        <v>2582</v>
      </c>
      <c r="E1287" s="5" t="s">
        <v>2582</v>
      </c>
    </row>
  </sheetData>
  <conditionalFormatting sqref="D2:E1287">
    <cfRule type="cellIs" dxfId="17" priority="1" operator="equal">
      <formula>""</formula>
    </cfRule>
    <cfRule type="cellIs" dxfId="16" priority="2" operator="equal">
      <formula>"neutral"</formula>
    </cfRule>
    <cfRule type="cellIs" dxfId="15" priority="3" operator="equal">
      <formula>"brown"</formula>
    </cfRule>
    <cfRule type="cellIs" dxfId="14" priority="4" operator="equal">
      <formula>"green"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full_list</vt:lpstr>
      <vt:lpstr>long_list_green</vt:lpstr>
      <vt:lpstr>long_list_brown</vt:lpstr>
      <vt:lpstr>short_list_green</vt:lpstr>
      <vt:lpstr>short_list_brown</vt:lpstr>
      <vt:lpstr>short_list_brown_tobi</vt:lpstr>
      <vt:lpstr>gbn_class_short_list</vt:lpstr>
      <vt:lpstr>gbn_class_short_list_tobi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Zaussinger  Felix</cp:lastModifiedBy>
  <dcterms:created xsi:type="dcterms:W3CDTF">2022-07-19T09:06:00Z</dcterms:created>
  <dcterms:modified xsi:type="dcterms:W3CDTF">2022-08-16T15:32:20Z</dcterms:modified>
</cp:coreProperties>
</file>