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G:\GIS\ArcGIS\Toolboxes\ArcGIS_Pro_Toolboxes\Z_SDE_Layers_Update_Pro\Water Rights\PTs\"/>
    </mc:Choice>
  </mc:AlternateContent>
  <xr:revisionPtr revIDLastSave="0" documentId="13_ncr:1_{0AF05B7E-9392-4C1C-AD3F-D39D817CB415}" xr6:coauthVersionLast="47" xr6:coauthVersionMax="47" xr10:uidLastSave="{00000000-0000-0000-0000-000000000000}"/>
  <bookViews>
    <workbookView xWindow="-28920" yWindow="-120" windowWidth="29040" windowHeight="15720" xr2:uid="{769B1F9E-BC75-4B45-964B-70AB1955219C}"/>
  </bookViews>
  <sheets>
    <sheet name="Model Overview" sheetId="1" r:id="rId1"/>
    <sheet name="Detailed Workflow" sheetId="2" r:id="rId2"/>
    <sheet name="Dependencies" sheetId="3" r:id="rId3"/>
    <sheet name="Tools" sheetId="4" r:id="rId4"/>
    <sheet name="Documentation" sheetId="5" r:id="rId5"/>
  </sheets>
  <definedNames>
    <definedName name="DynamicModelNames">OFFSET('Model Overview'!$A$2, 0, 0, COUNTA('Model Overview'!$A$2:$A$200),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<sst xmlns="http://schemas.openxmlformats.org/spreadsheetml/2006/main" count="1354" uniqueCount="548">
  <si>
    <t>Model Name</t>
  </si>
  <si>
    <t>Description</t>
  </si>
  <si>
    <t>Inputs</t>
  </si>
  <si>
    <t>Outputs</t>
  </si>
  <si>
    <t>Dependencies</t>
  </si>
  <si>
    <t>Tools Used</t>
  </si>
  <si>
    <t>Parameters</t>
  </si>
  <si>
    <t>1aRemoveOldFilesPTs</t>
  </si>
  <si>
    <t>OWRBGIS@esri_owrt.sde\OWRBGIS.WR_PT_Points</t>
  </si>
  <si>
    <t>OWRBGIS@esri_owrt.sde\OWRBGIS.WR_PT_Lands</t>
  </si>
  <si>
    <t>OWRBGIS@esri_owrt.sde\OWRBGIS.WR_PT_Points_Active</t>
  </si>
  <si>
    <t>OWRBGIS@esri_owrt.sde\OWRBGIS.D_WR_STLEGAL</t>
  </si>
  <si>
    <t>OWRBGIS@esri_owrt.sde\OWRBGIS.D_WR_STPERMIT</t>
  </si>
  <si>
    <t>OWRBGIS@esri_owrt.sde\OWRBGIS.WR_PT_Lands_Active</t>
  </si>
  <si>
    <t>OWRBGIS@esri_owrt.sde\OWRBGIS.WR_PT_Lands_All</t>
  </si>
  <si>
    <t>OWRBGIS@esri_owrt.sde\OWRBGIS.WR_PT_Lands_TMP_Legal</t>
  </si>
  <si>
    <t>OWRBGIS@esri_owrt.sde\OWRBGIS.WR_PT_Points_TMP_Legal</t>
  </si>
  <si>
    <t>Delete (Data Management)</t>
  </si>
  <si>
    <t>Delete Features (Data Management)</t>
  </si>
  <si>
    <t>None</t>
  </si>
  <si>
    <t>Step Number</t>
  </si>
  <si>
    <t>Tool/Process</t>
  </si>
  <si>
    <t>Input Data</t>
  </si>
  <si>
    <t>Notes</t>
  </si>
  <si>
    <t>Depends On</t>
  </si>
  <si>
    <t>Output Data</t>
  </si>
  <si>
    <t>Permanently deletes data from disk.</t>
  </si>
  <si>
    <t>OWRBGIS@esri_owrt.sde\OWRBGIS.WR_PT_Points_ALL</t>
  </si>
  <si>
    <t>2aUpdatePTPointsOnTest</t>
  </si>
  <si>
    <t>2bUpdatePTLandsOnTest</t>
  </si>
  <si>
    <t>2cCreatePTLandsTable</t>
  </si>
  <si>
    <t>3UpdatePTLayersOnProduction&amp;CSA</t>
  </si>
  <si>
    <t>Deletes all subset of features from the input. But keeps the schema</t>
  </si>
  <si>
    <t>Delete (Data Management), Delete Features (Data Management)</t>
  </si>
  <si>
    <t>light blue</t>
  </si>
  <si>
    <t>#B7DEE8</t>
  </si>
  <si>
    <t>light green</t>
  </si>
  <si>
    <t>#C4D79B</t>
  </si>
  <si>
    <t>light yellow</t>
  </si>
  <si>
    <t>#FFF2CC</t>
  </si>
  <si>
    <t>1a</t>
  </si>
  <si>
    <t>#E4DFEC</t>
  </si>
  <si>
    <t>2a</t>
  </si>
  <si>
    <t>light purple</t>
  </si>
  <si>
    <t>light pink</t>
  </si>
  <si>
    <t>#F2DCDB</t>
  </si>
  <si>
    <t>2b</t>
  </si>
  <si>
    <t>light orange</t>
  </si>
  <si>
    <t>#FDE9D9</t>
  </si>
  <si>
    <t>2c</t>
  </si>
  <si>
    <t>light teal</t>
  </si>
  <si>
    <t>#DAEEF3</t>
  </si>
  <si>
    <t>light gray</t>
  </si>
  <si>
    <t>#EDEDED</t>
  </si>
  <si>
    <t>Color key</t>
  </si>
  <si>
    <t>Data Validation</t>
  </si>
  <si>
    <t>Go to Data &gt; Data Validation &gt; Allow: List</t>
  </si>
  <si>
    <t>Equal'SheetName!$A$1:TotalRows</t>
  </si>
  <si>
    <t>Make sure to use single quotes around sheet name if there are spaces in it.</t>
  </si>
  <si>
    <t>Feature Class to Feature Class</t>
  </si>
  <si>
    <t>Converts a shapefile, coverage feature class, or geodatabase feature class to a shapefile or geodatabase feature class.</t>
  </si>
  <si>
    <t>Deletes all or the selected subset of features from the input. If the input features are from a feature class, all rows will be deleted. If the input features are from a layer with no selection, all features will be deleted. The schema will remain.</t>
  </si>
  <si>
    <t>Permanently deletes data from disk. All types of geopgraphic data supported by ArcGIS, as well as toolboxes and workspaces (folders and geodatabases), can be deleted. If the specified item is a workspace, all contained items are also deleted. Schema is not retained.</t>
  </si>
  <si>
    <t>Table to Table</t>
  </si>
  <si>
    <t>Exports the rows of a table, table view, feature layer, feature class, or raster with attribute table to a new geodatabse, .csv, .txt, or .dbf table.</t>
  </si>
  <si>
    <t>Make Table View</t>
  </si>
  <si>
    <t>Creates a table view from an input table or feature class. The table view that is created by the tool is temporary and will not persist after the session ends unless the document is saved.</t>
  </si>
  <si>
    <t>Join Field</t>
  </si>
  <si>
    <t>Joins the contents of a table to another table based on a common attribute field. The input table is updated to contain the fields from the join table. You can select which fields from the join table will be added to the input table. The records in the input table are matched to the records in the Join Table based on the values of Input Join Field and the Output Join Field. Optionally, only desired fields can be selected for the Join Table and appended to the Input Table during the join.</t>
  </si>
  <si>
    <t>Make Feature Layer</t>
  </si>
  <si>
    <t>Creates a feature layer from an input feature class or layer file. The layer that is created by the tool is temporary and will not persist after the session ends unless the layer is aved to disk or the map document is saved.</t>
  </si>
  <si>
    <t>Add Join</t>
  </si>
  <si>
    <t>Joins a layer to another layer or table based on a common field. Feature layers, table views, and raster layers with a  raster attribute table are supported. The records in the Join Table are matched to the records in the input Layer Name. A match is made when the input join field and output join field values are equal. This join is temporary.</t>
  </si>
  <si>
    <t>Calculate Field</t>
  </si>
  <si>
    <t>Calculates the values of a field for a feature class, feature layer, or raster.</t>
  </si>
  <si>
    <t>Remove Join</t>
  </si>
  <si>
    <t>Removes a join from a feature layer or table view.</t>
  </si>
  <si>
    <t>Append</t>
  </si>
  <si>
    <t>Appends multiple input datasets into an existing target dataset. Input datasets can be feature classes, tables, shapefiles, rasters, annotation or dimensions feature classes. To combine input datasets into a new output dataset, use the Merge tool.</t>
  </si>
  <si>
    <t>Metadata Importer</t>
  </si>
  <si>
    <t>Copies metadata from the source item to the target item. Metadata is retrieved from the source items and transferred to the target item without changing it. The source and target may be ArcGIS items or standalone metadata XML files. The source metadata should be ArcGIS metadata. If the imported information is not stored in the ArcGIS metadata format it must be upgraded to ArcGIS metadata before it will be automatically updated to contain the item's intrinsic properties. This tool is useful for saving changes made to your metadata with an XSLT stylesheet. For example, a model could update metadata using XSLT Transformation with a custom stylesheet, then use this tool to import the changes to the original ArcGIS item. Existing metadata will be replaced by the imported metadata.</t>
  </si>
  <si>
    <t>OWRBGIS@esri_owt.sde\OWRBGIS.WR_PT_Points</t>
  </si>
  <si>
    <t>Database Connection\OWRBGIS@esri_owrt.sde</t>
  </si>
  <si>
    <t>After 1a is ran then the 'Bunny Tool' in ArcMap is ran, which creates the updated points..</t>
  </si>
  <si>
    <t>Exports rows from WR.WR_STPERMIT in Oracle database to D.WR_STPERMIT on Test SDE</t>
  </si>
  <si>
    <t>OWRBGIS@esri_owrp.sde\WR.WR_STLEGAL</t>
  </si>
  <si>
    <t>FC2FC and the T2T can run in parallel.</t>
  </si>
  <si>
    <t>Creates feature class from WR_PT_Points schema into WR_PT_Points_TMP_Legal</t>
  </si>
  <si>
    <t>Exports rows from WR.WR_STLEGAL on Production SDE to D_WR_STLEGAL on Test SDE</t>
  </si>
  <si>
    <t>D_WR_STPERMIT_View</t>
  </si>
  <si>
    <t>Creates a table view from OWRBGIS.D_WR_STPERMIT table on Test SDE</t>
  </si>
  <si>
    <t>Join Field' = RECORD_ID; Include all fields except RECORD_ID and PERMIT_NUMBER</t>
  </si>
  <si>
    <t>Joining OWRBGIS.D_WR_STLEGAL to OWRBGIS.WR_PT_Points_TMP_Legal</t>
  </si>
  <si>
    <t>Both tables are from the Test SDE.</t>
  </si>
  <si>
    <t>This is a temporary table.</t>
  </si>
  <si>
    <t>Join Field' = PERMIT_NUMBER; Include fields: TOTAL_ACRE_FEET, PURPOSE_CODE, SIC_CODE, ENTITY_NAME,  CONTACT_PERSON, ADDRESS, CITY, STATE, ZIP, PHONE_NUMBER, FAX_NUMBER, CELL_NUMBER, E_MAIL, DATE_ISSUED, EXP_DATE, BRANCH_OFFICE_CODE, DIV_METHOD, DIV_RATE, DIV_FROM, DIV_TYPE, IRR_ACRES, LEASE, WR_NUMBER, STREAM_SYSTEM, AQUIFER_CODE, BASIN_CODE, REACH_CODE, STATUS_CODE</t>
  </si>
  <si>
    <t>Joining D_WR_STPERMIT_View to OWRBGIS.WR_PT_Points_TMP_Legal</t>
  </si>
  <si>
    <t>WR_PT_Points_TMP_Legal_Layer</t>
  </si>
  <si>
    <t>A feature layers is created based on OWRBGIS.WR_PT_Points_TMP_Legal</t>
  </si>
  <si>
    <t>OWRBGIS@esri_owrt.sde\WR_PT_Points_Temp</t>
  </si>
  <si>
    <t>In python can use concurrent.futures to run Step 1 at same time.</t>
  </si>
  <si>
    <t>WR_PT_Points_Temp_Layer</t>
  </si>
  <si>
    <t>A feature layer is created based on WR_PT_Points_Temp</t>
  </si>
  <si>
    <t>All fields are visible.</t>
  </si>
  <si>
    <t xml:space="preserve">Expression (SQL): STATUS_CODE IS NULL OR STATUS_CODE = 'A' OR STATUS_CODE = 'E' </t>
  </si>
  <si>
    <t>OWRP.odc\WR.WR_STPERMIT</t>
  </si>
  <si>
    <t>OWRBGIS@esri_owrp.sde\OWRBGIS.WR_LOOKUP_VALUES</t>
  </si>
  <si>
    <t>WR_LOOKUP_VALUES_View</t>
  </si>
  <si>
    <t>A table view is created from OWRBGIS.WR_LOOKUP_VALUES</t>
  </si>
  <si>
    <t>All fields are visible. Use concurrent.futures to run Step 6 at the same time.</t>
  </si>
  <si>
    <t>Input Join Field: WATER_CODE; Output Join Field: CODE_VALUE; Keep All Target Features</t>
  </si>
  <si>
    <t>Layer Name: WR_PT_Points_Temp_Layer; Join Table: WR_LOOKUP_VALUES_View</t>
  </si>
  <si>
    <t>Temporary join of records between WR_PT_Points_Temp_Layer and WR_LOOKUP_VALUES_View</t>
  </si>
  <si>
    <t>PYTHON_9.3 Expression: OWRBGIS.WR_PT_Points_Temp.WATER_CODE = !OWRBGIS.WR_LOOKUP_VALUES.DESCRIPTION!</t>
  </si>
  <si>
    <t>Removes the join of the WR_LOOKUP_VALUES_View from the WR_PT_Points_Temp_Layer</t>
  </si>
  <si>
    <t>Input Join Field: PURPOSE_CODE; Output Join Field: CODE_Value; Keep all Target Features</t>
  </si>
  <si>
    <t>PYTHON_9.3 Expression: OWRBGIS.WR_PT_Points_Temp.PURPOSE_CODE = !OWRBGIS.WR_LOOKUP_VALUES.DESCRIPTION!</t>
  </si>
  <si>
    <t>Remove the join of the WR_LOOKUP_VALUES_View from the WR_PT_Points_Temp,_Layer</t>
  </si>
  <si>
    <t>Input Join Field: SIC_CODE; Output Join Field: CODE_VALUE; Keep All Target Features</t>
  </si>
  <si>
    <t>PYTHON_9.3 Expression: OWRBGIS.WR_PT_Points_Temp.SIC_CODE = !OWRBGIS.WR_LOOKUP_VALUES.DESCRIPTION!</t>
  </si>
  <si>
    <t>Populates the SIC_CODE field in WR_PT_Points_Temp with values from DESCRIPTION field in WR_LOOKUP_VALUES</t>
  </si>
  <si>
    <t>Populates the WATER_CODE field in WR_PT_Points_Temp with values from DESCRIPTION field in WR_LOOKUP_VALUES.</t>
  </si>
  <si>
    <t>Populates the PURPOSE_CODE field in WR_PT_Points_TEMP with values from DESCRIPTION field in WR_LOOKUP_VALUES.</t>
  </si>
  <si>
    <t>OWRBGIS@esri_owrp.sde\OWRBGIS.WR_PT_Points_All</t>
  </si>
  <si>
    <t>WR_PT_Points_All_Layer</t>
  </si>
  <si>
    <t>A feature layer is created based on OWRBGIS.WR_PT_Points_All</t>
  </si>
  <si>
    <t>Use concurrent.futures to run Step 15 at the same time.</t>
  </si>
  <si>
    <t>Layer Name: WR_PT_Points_All_Layer; Join Table: WR_PT_Points_Temp_Layer</t>
  </si>
  <si>
    <t>Input/Output Join Field: RECORD_ID; Keep All Target Features</t>
  </si>
  <si>
    <t>Temporary join of records between WR_PT_Points_All_Layer and WR_PT_Points_Temp_Layer using the RECORD_ID field from both.</t>
  </si>
  <si>
    <t>SQL Expression: OWRBGIS.WR_PT_Points_Temp.RECORD_ID IS NULL</t>
  </si>
  <si>
    <t>OWRBGIS@esri_owrt.sde\OWRBGIS.WR_PT_Points_All</t>
  </si>
  <si>
    <t>Schema Type: TEST</t>
  </si>
  <si>
    <t>TEST - Input dataset schema (field definition) must match the schema of the target dataset. An error will be returned if the schemas do not match.</t>
  </si>
  <si>
    <t>Data from WR_PT_Points_Temp_Layer are appended to OWRBGIS.WR_PT_Points_All on Test SDE</t>
  </si>
  <si>
    <t>\\Arapaho\MasterCovs\z_Metadata\Water_Rights\Updates\WR_PT_Points_All.xml</t>
  </si>
  <si>
    <t>Metadata is copied from WR_PT_Points_All.xml to OWRBGIS.WR_PT_Points_All</t>
  </si>
  <si>
    <t>SQL Expression: EXP_DATE &gt;= current_date</t>
  </si>
  <si>
    <t>Creates a feature layer from OWRBGIS.WR_PT_Points_All called WR_PT_Points_All_Layer</t>
  </si>
  <si>
    <t>Converts WR_PT_Points_All_Layer feature layer to WR_PT_Points_Active on Test SDE</t>
  </si>
  <si>
    <t>\\Arapaho\MasterCovs\z_Metadata\Water_Rights\Updates\WR_PT_Points_Active.xml</t>
  </si>
  <si>
    <t>OWRBGIS@esri_owrt.sde\WR_PT_Points_Active</t>
  </si>
  <si>
    <t>Metadata is copied from WR_PT_Points_Active.xml to OWRBGIS.WR_PT_Points_Active</t>
  </si>
  <si>
    <t>Feature Classes and Tables from the Test SDE</t>
  </si>
  <si>
    <t>Deletes FC and Table data leaving only the schema for two and deletes all of the data for the rest. No dependencies.</t>
  </si>
  <si>
    <t>Feature Classes and Tables from Test, Production SDEs, and Oracle ODC connection. XML layer from Arapaho z_Metadata</t>
  </si>
  <si>
    <t>Feature Classes and Tables schema only for Test SDE</t>
  </si>
  <si>
    <t>Feature classes and tables for Test SDE</t>
  </si>
  <si>
    <t>Join Fields, SQL and Python expressions, Schema Type</t>
  </si>
  <si>
    <t>This is included in the Auto Mapper tool CSA created for Pro, do not need to script.</t>
  </si>
  <si>
    <t>Feature Class to Feature Class, Table to Table, Make Table View, Join Field, Make Feature Layer, Add Join, Calculate Field, Remove Join, Append, Metadata Importer</t>
  </si>
  <si>
    <t>1aRemoveOldFilesPTs, Auto Mapper</t>
  </si>
  <si>
    <t>Creates PT Point features from data on Test, Production, and Oracle for Test SDE</t>
  </si>
  <si>
    <t>Removes the old provisional temporary (90-day)(PT) data from the files.</t>
  </si>
  <si>
    <t>Creates PT Land features from data on Test, Production, and Oracle for Test SDE</t>
  </si>
  <si>
    <t>Feature Class to Feature Class, Make Table View, Join Field, Make Feature Layer, Add Join, Calculate Field, Remove Join, Append, Metadata Importer</t>
  </si>
  <si>
    <t>Creates PT Land features from data on Test, Production, and Oracle for Test SDE. Depends on 1a and Auto Mapper.</t>
  </si>
  <si>
    <t>Creates PT Point features from data on Test, Production, and Oracle for Test SDE. Depends on 1a and Auto Mapper.</t>
  </si>
  <si>
    <t>OWRBGIS@esri_owrt.sde\WR_PT_Lands_TMP_Legal</t>
  </si>
  <si>
    <t>Converts OWRBGIS.WR_PT_Lands FC to WR_PT_Lands_TMP_Legal FC</t>
  </si>
  <si>
    <t>Input Table: OWRBGIS.WR_PT_Lands_TMP_Legal; Join Table: OWRBGIS@esri_owrt.sde\OWRBGIS.D_WR_STLEGAL</t>
  </si>
  <si>
    <t>Input\Output Join Field: RECORD_ID</t>
  </si>
  <si>
    <t>Join all fields except RECORD_ID and PERMIT_NUMBER</t>
  </si>
  <si>
    <t>Creates table view from D_WR_STPERMIT called D_WR_STPERMIT_View</t>
  </si>
  <si>
    <t>All fields visible.</t>
  </si>
  <si>
    <t>Input Table: OWRBGIS.WR_PT_Lands_TMP_Legal; Join Table: D_WR_STPERMIT_View</t>
  </si>
  <si>
    <t>Joins data from D_WR_STLEGAL to WR_PT_Lands_TMP_Legal based on RECORD_ID field from both tables</t>
  </si>
  <si>
    <t>Joins data from D_WR_STPERMIT_View and WR_PT_Lands_TMP_Legal based on PERMIT_NUMBER field from both tables</t>
  </si>
  <si>
    <t>Input\Output Join Field: PERMIT_NUMBER; Join Fields to include: TOTAL_ACRE_FEET, PURPOSE_CODE, SIC_CODE, ENTITY_NAME, CONTACT_PERSON, ADDRESS, CITY, STATE, ZIP, PHONE_NUMBER, FAX_NUMBER, CELL_NUMBER, E_MAIL, DATE_ISSUED, EXP_DATE, BRANCH_OFFICE_CODE, DIV_METHOD, DIV_RATE, DIV_FROM, DIV_TYPE, IRR_ACRES, LEASE, WR_NUMBER, STREAM_SYSTEM, AQUIFER_CODE, BASIN_CODE, REACH_CODE, STATUS_CODE</t>
  </si>
  <si>
    <t>OWRBGIS.WR_PT_Lands_TMP_Legal</t>
  </si>
  <si>
    <t>OWRBGIS@esri_owrt.sde\WR_PT_Lands_Temp</t>
  </si>
  <si>
    <t>SQL expression: STATUS_CODE IS NULL OR STATUS_CODE = 'A' OR STATUS_CODE = 'E'</t>
  </si>
  <si>
    <t>Converts WR_PT_Lands_TMP_Legal FC to Wr_PT_Lands_Temp FC</t>
  </si>
  <si>
    <t>OWRBGIS@esri_owrt.sde\OWRBGIS.WR_PT_Lands_Temp</t>
  </si>
  <si>
    <t>WR_PT_Lands_Temp_Layer</t>
  </si>
  <si>
    <t>Creates a feature layer from OWRBGIS.WR_PT_Lands_Temp</t>
  </si>
  <si>
    <t>Creates a table view from OWRBGIS.WR_LOOKUP_VALUES</t>
  </si>
  <si>
    <t>Layer Name: WR_PT_Lands_Temp_Layer; Join Table: WR_LOOKUP_VALUES_View</t>
  </si>
  <si>
    <t>Temporary join of records between WR_PT_Lands_Temp_Layer and WR_LOOKUP_VALUES_View using WATER_CODE and CODE_VALUE fields respectfully.</t>
  </si>
  <si>
    <t>PYTHON 9.3 expression: OWRBGIS.WR_PT_Lands_Temp.WATER_CODE = !OWRBGIS.WR_LOOKUP_VALUES.DESCRIPTION!</t>
  </si>
  <si>
    <t>Populates the WATER_CODE field in WR_PT_Lands_Temp with values from DESCRIPTION field in OWRBGIS.WR_LOOKUP_VALUES</t>
  </si>
  <si>
    <t>WR_PT_Lands_All_Layer</t>
  </si>
  <si>
    <t>Remove the join of the WR_LOOKUP_VALUES_View from the WR_PT_Lands_Temp_Layer</t>
  </si>
  <si>
    <t>Layer Name: WR_PT_Lands_All_Layer; Join Table: WR_LOOKUP_VALUES_View</t>
  </si>
  <si>
    <t>PYTHON 9.3 expression: OWRBGIS.WR_PT_Lands_Temp.PURPOSE_CODE = !OWRBGIS.WR_LOOKUP_VALUES.DESCRIPTION!</t>
  </si>
  <si>
    <t>Populates the PURPOSE_CODE field in WR_PT_Lands_Temp_Layer with values from DESCRIPTION field in OWRBGIS.WR_LOOKUP_Values</t>
  </si>
  <si>
    <t xml:space="preserve">Temporary join of records between WR_PT_Lands_All Layer and WR_LOOKUP_VALUES_View using PURPOSE_CODE and CODE_VALUE fields respectfully. </t>
  </si>
  <si>
    <t>Temporary join of records between WR_PT_Lands_All_Layer and WR_LOOKUP_VALUES_View using SIC_CODE and CODE_VALUE respectfully.</t>
  </si>
  <si>
    <t>PYTHON 9.3 expression: OWRBGIS.WR_PT_Lands_Temp.SIC_CODE = !OWRBGIS.WR_LOOKUP_VALUES.DESCRIPTION!</t>
  </si>
  <si>
    <t>OWRBGIS@esri_owrp.sde\OWRBGIS.WR_PT_Lands_All</t>
  </si>
  <si>
    <t>WR_PT_Lands_All_Layer1</t>
  </si>
  <si>
    <t>Not sure if a 1 is needed on the end or if this is the same as the other layers with the same name. Points has the same issue</t>
  </si>
  <si>
    <t>Creates a feature layer from OWRBGIS.WR_PT_Lands_All</t>
  </si>
  <si>
    <t>Layer Name: WR_PT_Lands_All_Layer1; Join Table: WR_PT_Lands_ALL_Layer</t>
  </si>
  <si>
    <t>Input\Output Join Field: RECORD_ID; Keep All Target Features</t>
  </si>
  <si>
    <t>Temporary join of records between WR_PT_Lands_All_Layer1 and WR_PT_Lands_All_Layer</t>
  </si>
  <si>
    <t>OWRBGIS@esri_owrt.sde\WR_PT_Lands_All</t>
  </si>
  <si>
    <t>SQL expression: OWRBGIS.WR_PT_Lands_Temp.RECORD_ID IS NULL and OWRBGIS.WR_PT_Lands_Temp.STATUS_CODE in (NULL, 'A', 'E')</t>
  </si>
  <si>
    <t>Converts WR_PT_Lands_All_Layer1 FC to WR_PT_Lands_All with certain restraints per the SQL expression on the Test SDE</t>
  </si>
  <si>
    <t>Data from WR_PT_Lands_All_Layer is appended to WR_PT_Lands_All on Test SDE</t>
  </si>
  <si>
    <t>\\Arapaho\MasterCovs\z_Metadata\Water_Rights\Updates\WR_PT_Lands_All.xml</t>
  </si>
  <si>
    <t>Metadata is copied from WR_PT_Lands_All.xml to OWRBGIS.WR_PT_Lands_All</t>
  </si>
  <si>
    <t>Creates a feature layer from OWRBGIS. WR_PT_Lands_All called WR_PT_Lands_All_Layer</t>
  </si>
  <si>
    <t>OWRBGIS@esri_owrt.sde\WR_PT_Lands_Active</t>
  </si>
  <si>
    <t>Converts WR_PT_Lands_All_Layer feature layer to WR_PT_Lands_Active FC</t>
  </si>
  <si>
    <t>\\Arapaho\MasterCovs\z_Metadata\Water_Rights\Updates\WR_PT_Lands_Active.xml</t>
  </si>
  <si>
    <t>Metadata is copied from WR_PT_Lands_All.xml to OWRBGIS.WR_PT_Lands_Active</t>
  </si>
  <si>
    <t>Truncate Table</t>
  </si>
  <si>
    <t>Removes all rows from a database table or feature class using truncate procedures in the database.</t>
  </si>
  <si>
    <t>Feature Class and Table from Test SDE</t>
  </si>
  <si>
    <t>Feature table for Test SDE</t>
  </si>
  <si>
    <t>Truncates PT Lands table on Test SDE</t>
  </si>
  <si>
    <t>Truncate Table, Make Table View, Append</t>
  </si>
  <si>
    <t>OWRBGIS@esri_owrt.sde\OWRBGIS.WR_PT_Lands_Table</t>
  </si>
  <si>
    <t>Database table for Test SDE</t>
  </si>
  <si>
    <t>WR_PT_Lands_Active_View</t>
  </si>
  <si>
    <t>Create table view from OWRBGIS.WR_PT_Lands_Active FC</t>
  </si>
  <si>
    <t>Data from WR_PT_Lands_Active_View is appended to WR_PT_Lands_Table on Test SDE</t>
  </si>
  <si>
    <t>Schema Type</t>
  </si>
  <si>
    <t>Truncates PT Land Table on Test SDE. Depends on 2b being complete</t>
  </si>
  <si>
    <t>2aUpdatePTPointsOnTest, 2bUpdatePTLandsOnTest, 2cCreatePTLandsTable</t>
  </si>
  <si>
    <t>Truncate Table, Append, Metadata Importer</t>
  </si>
  <si>
    <t>owrp_csa.sde\owrp.sde.WR_PT_Lands_Table</t>
  </si>
  <si>
    <t>Removes rows from database table OWRBGIS.WR_PT_Lands_Table</t>
  </si>
  <si>
    <t>Removes rows from database table owrp.sde.WR_PT_Lands_Table from CSA SDE</t>
  </si>
  <si>
    <t>NO_TEST - Input dataset schema (field definition) do not have to match the schema of the target dataset. Any fields from the input datasets that do not match the fields of the target dataset will not be mapped to the target dataset unless the mapping is explicitly set in the Field Map parameter.</t>
  </si>
  <si>
    <t>Data from OWRBGIS.WR_PT_Lands_Table is appended to owrp.sde.WR_PT_Lands_Table</t>
  </si>
  <si>
    <t>Metadata is copied from WR_PT_Lands_All.xml to owrp.sde.WR_PT_Lands_Table</t>
  </si>
  <si>
    <t>Schema Type: NO_TEST</t>
  </si>
  <si>
    <t>owrp_csa.sde\owrp.sde.WR_PT_Lands_All</t>
  </si>
  <si>
    <t>Removes rows from FC owrp.sde.WR_PT_Lands_All</t>
  </si>
  <si>
    <t>Data from OWRBGIS.WR_PT_Lands_All is appended to owrp.sde.WR_PT_Lands_All</t>
  </si>
  <si>
    <t>NO_TEST - Input dataset schema (field definition) do not have to match the schema of the target dataset. Any fields from the input datasets that do not match the fields of the target dataset will not be mapped to the target dataset unless the mapping is e</t>
  </si>
  <si>
    <t>Metadata is copied from WR_PT_Lands_All.xml to owrp.sde.WR_PT_Lands_All</t>
  </si>
  <si>
    <t>owrp_csa.sde\owrp.sde.WR_PT_Lands</t>
  </si>
  <si>
    <t>Remove rows from FC owrp.sde.WR_PT_Lands</t>
  </si>
  <si>
    <t>Data from OWRBGIS.WR_PT_Lands_Active is appended to owrp.sde.WR_PT_Lands</t>
  </si>
  <si>
    <t>Metadata is copied from WR_PT_Lands_Active.xml to owrp.sde.WR_PT_Lands</t>
  </si>
  <si>
    <t>owrp_csa.sde\owrp.sde.WR_PT_Points_All</t>
  </si>
  <si>
    <t>Removes rows from FC owrp.sde.WR_PT_Points_All</t>
  </si>
  <si>
    <t>Data from OWRBGIS.WR_PT_Points_All is appended to owrp.sde.WR_PT_Points_All</t>
  </si>
  <si>
    <t>Metadata is copied from WR_PT_Points_All.xml to owrp.sde.WR_PT_Points_All</t>
  </si>
  <si>
    <t>owrp_csa.sde\owrp.sde.WR_PT_Points</t>
  </si>
  <si>
    <t>Remove rows from FC owrp.sde.WR_PT_Points</t>
  </si>
  <si>
    <t>Data from OWRBGIS.WR_PT_Points_Active is appended to owrp.sde.WR_PT_Points</t>
  </si>
  <si>
    <t>Metadata is copied from WR_PT_Points_Active.xml to owrp.sde.WR_PT_Points</t>
  </si>
  <si>
    <t>OWRBGIS@esri_owrp.sde\OWRBGIS.WR_PT_Lands_Table</t>
  </si>
  <si>
    <t>Remove rows from database table OWRBGIS.WR_PT_Lands_Table</t>
  </si>
  <si>
    <t>Metadata is copied from WR_PT_Lands_All.xml to OWRBGIS.WR_PT_Lands_Table</t>
  </si>
  <si>
    <t>Remove rows from FC OWRBGIS.WR_PT_Points_All</t>
  </si>
  <si>
    <t xml:space="preserve">Remove rows from FC OWRBGIS.WR_PT_Lands_All </t>
  </si>
  <si>
    <t>Data from OWRBGIS.WR_PT_Points_All on owrt is appended to OWRBGIS.WR_PT_Points_All on owrp</t>
  </si>
  <si>
    <t>Data from OWRBGIS.WR_PT_Lands_All on owrt is appended to OWRBGIS.WR_PT_Lands_All on owrp</t>
  </si>
  <si>
    <t>Data from OWRBGIS.WR_PT_Lands_Table on owrt is appended to OWRBGIS.WR_PT_Lands_Table on owrp</t>
  </si>
  <si>
    <t>OWRBGIS@esri_owrp.sde\OWRBGIS.WR_PT_Lands</t>
  </si>
  <si>
    <t>Remove rows from FC OWRBGIS.WR_PT_Lands</t>
  </si>
  <si>
    <t>Metadata is copied from WR_PT_Lands_Active.xml to OWRBGIS.WR_PT_Lands</t>
  </si>
  <si>
    <t>OWRBGIS@esri_owrp.sde\OWRBGIS.WR_PT_Points</t>
  </si>
  <si>
    <t>Remove rows from FC OWRBGIS.WR_PT_Points</t>
  </si>
  <si>
    <t>Data from OWRBGIS.WR_PT_Points_Active on owrt is appended to OWRBGIS.WR_PT_Points on owrp</t>
  </si>
  <si>
    <t>Metadata is copied from WR_PT_Points_Active.xml to OWRBGIS.WR_PT_Points</t>
  </si>
  <si>
    <t>Feature Classes and Database Tables from Test and Production SDE on OWRBGIS and CSA</t>
  </si>
  <si>
    <t>Feature Classes and Database Tables for Production SDE on OWRBGIS and CSA</t>
  </si>
  <si>
    <t>Removes old data from tables and FCs and copies new data from test SDE to Production SDE on OWRBGIS and CSA</t>
  </si>
  <si>
    <t>GIS Help Page &gt; Updates - Routine &gt; SDE Layers</t>
  </si>
  <si>
    <t>Documents for PT Updates</t>
  </si>
  <si>
    <t xml:space="preserve">Open 'Monthly Updates for SDE Layers.docx </t>
  </si>
  <si>
    <t>Open 'Updating the Provisional Temporary Permits GIS Layers.docx</t>
  </si>
  <si>
    <t>Update the TEST SDE &gt; Water Rights &gt; PTs</t>
  </si>
  <si>
    <t>Current Map used in ArcMap 10.8.2</t>
  </si>
  <si>
    <t>G:\Programs\Water_Rights\z_GIS_App\PTs\PT_Update106.mxd</t>
  </si>
  <si>
    <t>Input Table' = OWRBGIS@esri_owrt.sde\OWRBGIS.WR_PT_Points_TMP_Legal : 'Join Table' = OWRBGIS@esri_owrt.sde\OWRBGIS.D_WR_STLEGAL</t>
  </si>
  <si>
    <t>Input Table' = OWRBGIS@esri_owrt.sde\OWRBGIS.WR_PT_Points_TMP_Legal : 'Join Table' = D_WR_STPERMIT_View</t>
  </si>
  <si>
    <t>Converts WR_PT_Points_TMP_Legal_Layer Feature Layer to a Feature Class on Test SDE</t>
  </si>
  <si>
    <t>Converts WR_PT_Points_All_Layer Feature Layer to WR_PT_Points All Feature Class on Test SDE</t>
  </si>
  <si>
    <t>Data from OWRBGIS.WR_PT_Lands_Active on owrt is appended to OWRBGIS.WR_PT_Lands on owrp</t>
  </si>
  <si>
    <t>a</t>
  </si>
  <si>
    <t>b</t>
  </si>
  <si>
    <t>c1</t>
  </si>
  <si>
    <t>c2</t>
  </si>
  <si>
    <t>d1</t>
  </si>
  <si>
    <t>d2</t>
  </si>
  <si>
    <t>e</t>
  </si>
  <si>
    <t>f</t>
  </si>
  <si>
    <t>g</t>
  </si>
  <si>
    <t>h</t>
  </si>
  <si>
    <t>i</t>
  </si>
  <si>
    <t>#D0D0D0</t>
  </si>
  <si>
    <t>#A6C9EC</t>
  </si>
  <si>
    <t>dark blue</t>
  </si>
  <si>
    <t>#F7C7AC</t>
  </si>
  <si>
    <t>orange</t>
  </si>
  <si>
    <t>#83E28E</t>
  </si>
  <si>
    <t>dark green</t>
  </si>
  <si>
    <t>#94DCF8</t>
  </si>
  <si>
    <t>turquoise</t>
  </si>
  <si>
    <t>#E49EDD</t>
  </si>
  <si>
    <t>plum</t>
  </si>
  <si>
    <t>#B5E6A2</t>
  </si>
  <si>
    <t>green</t>
  </si>
  <si>
    <t>#ADADAD</t>
  </si>
  <si>
    <t>#F2CEEF</t>
  </si>
  <si>
    <t>#DAF2D0</t>
  </si>
  <si>
    <t>#4D93D9</t>
  </si>
  <si>
    <t>aDeletePTGDB</t>
  </si>
  <si>
    <t>bCreatePTGDB</t>
  </si>
  <si>
    <t>c1CalcFieldsAndRC</t>
  </si>
  <si>
    <t>c2CreateIdenticalPointsTable - Modify Start Date</t>
  </si>
  <si>
    <t>d1 Export Shapefile And Table</t>
  </si>
  <si>
    <t>d2CreateSummaryTables</t>
  </si>
  <si>
    <t>eDeleteArapahoGDB</t>
  </si>
  <si>
    <t>fCopyPTGDBtoArapaho</t>
  </si>
  <si>
    <t>gUpdateWRMetadataDateforPTs</t>
  </si>
  <si>
    <t>hZip Files for Download</t>
  </si>
  <si>
    <t>iExportSHPMetadata</t>
  </si>
  <si>
    <t>Deletes the PTs.gdb on OWRBGIS\GeoDat\Temp</t>
  </si>
  <si>
    <t>Creates a new PTS.gdb on OWRBGIS\GeoDat\Temp</t>
  </si>
  <si>
    <t>Calculates the fields and creates relationship classes</t>
  </si>
  <si>
    <t>Creates a table to help determine whether a signle entry is requested multiple sequential PTs in one area</t>
  </si>
  <si>
    <t>Exports a shapefile of the points and a table for the lands for download from the website</t>
  </si>
  <si>
    <t>Creates summary tables of the PTs and saves them to Arapaho\MasterCovs\z_GDBs\z_sum_Tables</t>
  </si>
  <si>
    <t>Deletes the gdb WaterRights_PTs.gdb on Arapaho\MasterCovs\z_GDBs</t>
  </si>
  <si>
    <t>Copies the PTs.gdbs to WaterRights_PTs.gdb</t>
  </si>
  <si>
    <t>Update PT metadata that will be uploaded to the website and linked to ArcGIS Online metadata files.</t>
  </si>
  <si>
    <t>Zips files in OWRBGIS\GeoDat\temp\MasterCovs, WR_PTs.htm and WR_PTs.zip</t>
  </si>
  <si>
    <t>Exports to htm format, metadata will be uploaded to the website and linked to ArcGIS Online metadata files.</t>
  </si>
  <si>
    <t>Geodatabase and table</t>
  </si>
  <si>
    <t>Boolean data type = Delete succeeded</t>
  </si>
  <si>
    <t>Iterate Tables (ModelBuilder)</t>
  </si>
  <si>
    <t>This tool is intended for use in ModelBuilder and not in Python scripting. Tables in a folder can be restricted to iterate on table types such as dBASE and INFO. The first input table is used as a template for the output. This allows for selection of fields in subsequent tools.The tool has two outputs: Table and Name, which could be used as in-line variables (e.g. %Name%) in other tools. If an Iterator is added to a model, all tools in the model iterate for each value in the iterator. If you do not want to run each tool in the model for each iterated value, create a sub-model/model within a model/nested model that contains only the iterator and add it as model tool into the main model.</t>
  </si>
  <si>
    <t>Wildcard (optional), Data type (optional)</t>
  </si>
  <si>
    <t>Create File GDB (Data Management)</t>
  </si>
  <si>
    <t>Creates a file geodatabes in a folder.</t>
  </si>
  <si>
    <t>File GDB Version</t>
  </si>
  <si>
    <t xml:space="preserve">Feature Classes, Database Tables, </t>
  </si>
  <si>
    <t>GDB, Feature Classes, Database Tables</t>
  </si>
  <si>
    <t>Relationship Class, Database Tables</t>
  </si>
  <si>
    <t>Create File GDB, Table to Table, Feature Class to Feature Class</t>
  </si>
  <si>
    <t>Delete, Iterate Tables</t>
  </si>
  <si>
    <t>Create Relationship Class, Add Field, Make Table View, Calculate Field, Join Field</t>
  </si>
  <si>
    <t xml:space="preserve">Relationship Type, Message Direction, Cardinality, Origin Primary Key, Origin Foreign Key, Output Join Field, Join Fields, VB Expression, SQL Expression, Field Type, Field IsNullable </t>
  </si>
  <si>
    <t>Feature Class, Database Table</t>
  </si>
  <si>
    <t>Relationship Class</t>
  </si>
  <si>
    <t>Make Feature Layer, Find Identical, Create Relationship Class</t>
  </si>
  <si>
    <t>SQL Expression, Fields, Output only duplicated records, Relationship Type, Message Direction, Cardinality, Origin Primary Key, Origin Foreign Key</t>
  </si>
  <si>
    <t>Create Relationship Class (Data Management)</t>
  </si>
  <si>
    <t>This tool creates a relationship class to store an association between fields or features in the origin table and the destination table.</t>
  </si>
  <si>
    <t>Add Field (Data Management)</t>
  </si>
  <si>
    <t>Adds a new field to a table or the table of a feature class or feature layer, as well as to rasters with attribute tables.</t>
  </si>
  <si>
    <t>Find Identical (Data Management)</t>
  </si>
  <si>
    <t>Reports any records in a feature class or table that have identical values in a list of fields, and generates a table listing these identical records. If the field Shape is selected, feature geometries are compared. The Delete Identical tool can be used to find and delete identical records.</t>
  </si>
  <si>
    <t>Table to Table, Feature Class to Feature Class</t>
  </si>
  <si>
    <t>Feature Class, Database Table, Folder</t>
  </si>
  <si>
    <t>Database table, Feature class</t>
  </si>
  <si>
    <t>Database Table</t>
  </si>
  <si>
    <t>Make Table View, Summary Statistics, Table to dBASE (multiple)</t>
  </si>
  <si>
    <t>SQL Expressions, Statistics Field, Case Fields</t>
  </si>
  <si>
    <t>Summary Statistics (Analysis)</t>
  </si>
  <si>
    <t>Calculates summary statistics for fields in a table.</t>
  </si>
  <si>
    <t>Table to dBASE (Conversion)</t>
  </si>
  <si>
    <t>Converts one or more table to dBASE tables.</t>
  </si>
  <si>
    <t>Delete</t>
  </si>
  <si>
    <t>Geodatabase</t>
  </si>
  <si>
    <t>Folder, Database Tables, Feature Classes, Geodatabase</t>
  </si>
  <si>
    <t>Copy</t>
  </si>
  <si>
    <t>Copy (Data Management)</t>
  </si>
  <si>
    <t>Makes a copy of the input data.</t>
  </si>
  <si>
    <t>Script</t>
  </si>
  <si>
    <t>Metadata .xml files</t>
  </si>
  <si>
    <t>copied metadatafiles with updated PUBDATE</t>
  </si>
  <si>
    <t>Search text and replacement text</t>
  </si>
  <si>
    <t>gUpdateWRMetadataDateforPTs, fCopyPTGDBtoArapaho</t>
  </si>
  <si>
    <t>files to be zipped and html file</t>
  </si>
  <si>
    <t>zipped package</t>
  </si>
  <si>
    <t>7-Zip</t>
  </si>
  <si>
    <t>USGS MP Metadata Translator, Import Metadata</t>
  </si>
  <si>
    <t xml:space="preserve">Metadata .xml files, Database Tables, Shapefiles, </t>
  </si>
  <si>
    <t>Metadata .htm files, Log files, Database Tables, Shapefiles</t>
  </si>
  <si>
    <t>Conversion Type, Import Type, Enable automatic update</t>
  </si>
  <si>
    <t>USGS MP Metadata Translator (Conversion)</t>
  </si>
  <si>
    <t>Uses the USGS metadata parser utility, known as mp, to export or validate FGDC metadata content. The mp utility is created and maintained by the USGS for managing metadata that follows the FGDC Content Standard for Digital Geospatial Metadata (CSDGM). A version of mp is provided with ArcGIS.</t>
  </si>
  <si>
    <t>Import Metadata (Conversion)</t>
  </si>
  <si>
    <t>Imports metadata to the target item after converting the source item's metadata to ArcGIS metadata, if appropriate. The source and target may be ArcGIS items or stand-alone metadata XML fiels.</t>
  </si>
  <si>
    <t>\\OWRBGIS\GeoDat\temp\PTs.gdb</t>
  </si>
  <si>
    <t>Loop</t>
  </si>
  <si>
    <t>Loop through tables, iterates like model builder's "iterate tables"</t>
  </si>
  <si>
    <t>\\Arapaho\MasterCovs\z_GDBs\z_sum_Tables</t>
  </si>
  <si>
    <t>Wildcard (optional): WR_sum_PT*</t>
  </si>
  <si>
    <t>\\Arapaho\MasterCovs\z_GDBs\z_sum_Tables\WR_sum_PT_Year_Type_AF.dbf</t>
  </si>
  <si>
    <t xml:space="preserve">Iterate like Model Builder's "Iterate Tables". </t>
  </si>
  <si>
    <t>Iterate Tables = arcpy.ListTables() + for loop</t>
  </si>
  <si>
    <t>Deletes the features on the z_sum_Tables</t>
  </si>
  <si>
    <t>\\OWRBGIS\GeoDat\temp</t>
  </si>
  <si>
    <t>CURRENT</t>
  </si>
  <si>
    <t>Creates PTs.gdb on \\OWRBGIS\GeoDat\temp</t>
  </si>
  <si>
    <t>\\OWRBGIS\GeoDat\temp\PTs.gdb\WR_PT_Lands_Table</t>
  </si>
  <si>
    <t>OWRBGIS.WR_PT_Lands_Table on Production is exported as WR_PT_Lands_Table on \\OWRBGIS\GeoDat in PTs.gdb</t>
  </si>
  <si>
    <t>\\OWRBGIS\GeoDat\temp\PTs.gdb\WR_STPermit</t>
  </si>
  <si>
    <t>ENTITY_NAME is not NULL and ENTITY_NAME not in ('The Muppets', "Pat"s Oil and Gas')</t>
  </si>
  <si>
    <t>OWRBGIS.D_WR_STPERMIT on Test is exported as WR_STPermit on \\OWRBGIS\GeoDat\in PTs.gdb</t>
  </si>
  <si>
    <t>\\OWRBGIS\GeoDat\temp\PTs.gdb\WR_PT_Points_All</t>
  </si>
  <si>
    <t>Converts OWRBGIS.WR_PT_Points_All feature class on Production to a feature class on \\OWRBGIS\GeoDat in PTs.gdb</t>
  </si>
  <si>
    <t>\\OWRBGIS\GeoDat\temp\PTs.gdb\WR_PT_Points</t>
  </si>
  <si>
    <t>Converts OWRBGIS.WR_PT_Points feature class on Production to a feature class on \\OWRBGIS\GeoDat in PTs.gdb</t>
  </si>
  <si>
    <t>\\OWRBGIS\GeoDat\temp\PTs.gdb\WR_PT_Lands_All</t>
  </si>
  <si>
    <t>Converts OWRBGIS.WR_PT_Lands_All feature class on Production to a feature class on \\OWRBGIS\GeoDat in PTs.gdb</t>
  </si>
  <si>
    <t>\\OWRBGIS\GeoDat\temp\PTs.gdb\WR_PT_Lands</t>
  </si>
  <si>
    <t>Converts OWRBGIS.WR_PT_Lands feature class on Production to a feature class on \\OWRBGIS\GeoDat in PTs.gdb</t>
  </si>
  <si>
    <t>\\OWRBGIS\GeoDat\temp\PTs.gdb\WR_STPERMIT</t>
  </si>
  <si>
    <t>\\OWRBGIS\GeoDat\temp\PTs.gdb\WR_STPERMIT; \\OWRBGIS\GeoDat\temp\PTs.gdb\WR_PT_Lands_All</t>
  </si>
  <si>
    <t>\\OWRBGIS\GeoDat\temp\PTs.gdb\ZRC_WR_STPERMIT_WR_PT_Lands_All</t>
  </si>
  <si>
    <t>Relationship Type: SIMPLE; Forward Path Label: WR_PT_Lands_All; Backward Path Label: WR_STPERMIT; Message Direction: NONE; Cardinality: ONE_TO_MANY; Origin Primary Key: PERMIT_NUMBER; Origin Foreign Key: PERMIT_NUMBER</t>
  </si>
  <si>
    <t>Creates a relationship class to store an association between WR_STPERMIT and WR_PT_Lands_All with the PERMIT_NUMBER field.</t>
  </si>
  <si>
    <t>Field Name: YEAR_ISSUED; Field Type: SHORT; Field Is Nullable (optional): Checked</t>
  </si>
  <si>
    <t>Adds YEAR_ISSUED field to WR_STPERMIT</t>
  </si>
  <si>
    <t>WR_STPERMIT_View</t>
  </si>
  <si>
    <t>Expression (SQL): DATE_ISSUED &gt;= date'1902-12-27 00:00:00'</t>
  </si>
  <si>
    <t>Creates a table view from WR_STPERMIT</t>
  </si>
  <si>
    <t>Field Name: YEAR_ISSUED; Expression (VB Script): YEAR_ISSUED = Right([DATE_ISSUED],4)</t>
  </si>
  <si>
    <t>Calculates the values of YEAR_ISSUED for WR_STPERMIT_View</t>
  </si>
  <si>
    <t>WR_STPERMIT_View; \\Arapaho\MasterCovs\z_GDBs\Water_Rights.gdb\WR_PURPOSE_LOOKUP</t>
  </si>
  <si>
    <t>WR_STPERMIT_View; \\Arapaho\MasterCovs\z_GDBs\Water_Rights.gdb\WR_SIC_LOOKUP</t>
  </si>
  <si>
    <t>Input Join Field: SIC_CODE; Output Join Field: CODE; Join Fields (Optional): DESCRIPTION</t>
  </si>
  <si>
    <t>Joins the contents of WR_STPERMIT_View and WR_SIC_LOOKUP using the common field SIC_CODE/CODE/DESCRIPTION.</t>
  </si>
  <si>
    <t>Input Join Field: PURPOSE_CODE; Output Join Field: PURPOSE_CODE; Join Fields (optional): PURPOSE</t>
  </si>
  <si>
    <t>Joins the contents of WR_STPERMIT_View and WR_PURPOSE_LOOKUP using the common field PURPOSE_CODE/PURPOSE</t>
  </si>
  <si>
    <t>WR_STPERMIT_View; \\OWRBGIS\GeoDat\temp\PTs.gdb\WR_PT_Points_All</t>
  </si>
  <si>
    <t>\\OWRBGIS\GeoDat\temp\PTs.gdb\ZRC_WR_STPERMIT_WR_PT_Points_All</t>
  </si>
  <si>
    <t>Relationship Type: SIMPLE; Forward Path Label: WR_PT_Points_All; Backward Path Label: WR_STPERMIT; Message Direction: NONE; Cardinality: ONE_TO_MANY; Origin Primary Key: PERMIT_NUMBER; Origin Foreign Key: PERMIT_NUMBER</t>
  </si>
  <si>
    <t>Creates a relationship class to store an association between WR_STPERMIT and WR_PT_Points_All with the PERMIT_NUMBER field.</t>
  </si>
  <si>
    <t>Expression (optional) (SQL): DATE_ISSUED &gt;= date'2023-03-31 00:00:00'</t>
  </si>
  <si>
    <t>Creates a feature layer from WR_PT_Points_All</t>
  </si>
  <si>
    <t>Date needs to be changed to be two years prior to the current date.</t>
  </si>
  <si>
    <t>\\OWRBGIS\GeoDat\temp\PTs.gdb\WR_PT_Points_Identical</t>
  </si>
  <si>
    <t>Field(s): Shape; Output only duplicated records (optional): checked</t>
  </si>
  <si>
    <t>Reports any records in WR_PT_Points_All_Layer that have identical records. With Shape selected feature geometries are compared.</t>
  </si>
  <si>
    <t>WR_PT_Points_Identical; \\OWRBGIS\GeoDat\temp\PTs.gdb\WR_PT_Points_All</t>
  </si>
  <si>
    <t>\\OWRBGIS\GeoDat\temp\PTs.gdb\ZRC_WR_PT_Points_All_WR_PT_Points_Identical</t>
  </si>
  <si>
    <t>Relationship Type: SIMPLE; Forward Path Label: WR_PT_Points_Identical; Backward Path Label: WR_PT_Points_All; Message Direction: NONE; Cardinality: ONE_TO_MANY; Origin Primary Key: OBJECTID; Origin Foreign Key: IN_FID</t>
  </si>
  <si>
    <t>Creates a relationship class to store an association between WR_PT_Points_Identical and WR_PT_Points_All with the OBJECTID and IN_FID fields</t>
  </si>
  <si>
    <t>Exports the rows of WR_PT_Lands_Table to WR_PT_Lands_Table.dbf</t>
  </si>
  <si>
    <t>\\OWRBGIS\GeoDat\temp\MasterCovs\WR_PT_Lands_Table.dbf</t>
  </si>
  <si>
    <t>\\OWRGIS\GeoDat\temp\MasterCovs\WR_PT_Wells_and_Diversion_Points.shp</t>
  </si>
  <si>
    <t>Converts WR_PT_Points to WR_PT_Wells_and_Diversion_Points.shp</t>
  </si>
  <si>
    <t>Expression (SQL): YEAR_ISSUED &gt;= 1997</t>
  </si>
  <si>
    <t>Expression (SQL): (STATUS_CODE IS NULL OR STATUS_CODE = 'A') AND EXP_DATE &gt;= CURRENT_DATE</t>
  </si>
  <si>
    <t>Expression (SQL): DATE_ISSUED &gt;= date'2013-01-01 00:00:00' AND DATE_ISSUED &lt;= date'2013-12-31 00:00:00'</t>
  </si>
  <si>
    <t>Expression (SQL): DATE_ISSUED &gt;= date'2014-01-01 00:00:00' AND DATE_ISSUED &lt;= date'2014-12-31 00:00:00'</t>
  </si>
  <si>
    <t>Expression (SQL): DATE_ISSUED &gt;= date'2016-01-01 00:00:00' AND DATE_ISSUED &lt;= 'date'2016-12-31 00:00:00'</t>
  </si>
  <si>
    <t>Expression (SQL): DATE_ISSUED &gt;= date'2020-01-01 00:00:00' AND DATE_ISSUED &lt;= date'2020-12-31 00:00:00'</t>
  </si>
  <si>
    <t>Expression (SQL): DATE_ISSUED &gt;= date'2022-01-01 00:00:00' AND DATE_ISSUED &lt;= date'2022-12-31 00:00:00'</t>
  </si>
  <si>
    <t>Expression (SQL): DATE_ISSUED &gt;= date'2024-01-01 00:00:00' AND DATE_ISSUED &lt;= date'2024-12-31 00:00:00'</t>
  </si>
  <si>
    <t>Expression (SQL): DATE_ISSUED &gt;= date'2025-01-01 00:00:00' AND DATE_ISSUED &lt;= date'2025-12-31 00:00:00'</t>
  </si>
  <si>
    <t>Expression (SQL): DATE_ISSUED &gt;= date'2023-01-01 00:00:00' AND DATE_ISSUED &lt;= date'2023-12-31 00:00:00'</t>
  </si>
  <si>
    <t>Expression (SQL): DATE_ISSUED &gt;= date'2021-01-01 00:00:00' AND DATE_ISSUED &lt;= date'2021-12-31 00:00:00'</t>
  </si>
  <si>
    <t>Expression (SQL): DATE_ISSUED &gt;= date'2019-01-01 00:00:00' AND DATE_ISSUED &lt;= date'2019-12-31 00:00:00'</t>
  </si>
  <si>
    <t>Expression (SQL): DATE_ISSUED &gt;= date'2015-01-01 00:00:00' AND DATE_ISSUED &lt;= date'2015-12-31 00:00:00'</t>
  </si>
  <si>
    <t>Expression (SQL): DATE_ISSUED &gt;= date'2017-01-01 00:00:00' AND DATE_ISSUED &lt;= date'2017-12-31 00:00:00'</t>
  </si>
  <si>
    <t>Expression (SQL): DATE_ISSUED &gt;= date'2018-01-01 00:00:00' AND DATE_ISSUED &lt;= date'2018-12-31 00:00:00'</t>
  </si>
  <si>
    <t>This is repeated</t>
  </si>
  <si>
    <t>\\OWRBGIS\GeoDat\temp\PTs.gdb\WR_sum_PT_Year_Type_AF</t>
  </si>
  <si>
    <t>Statistics Field(s): TOTAL_ACRE_FEET [SUM]; Case field (optional): YEAR_ISSUED, PURPOSE</t>
  </si>
  <si>
    <t>\\OWRBGIS\GeoDat\temp\PTs.gdb\WR_sum_PT_Active</t>
  </si>
  <si>
    <t>Statistics Field(s): TOTAL_ACRE_FEET [SUM]; Case field (optional): WATER_CODE, PURPOSE</t>
  </si>
  <si>
    <t>Calculates summary statistics for fields in WR_STPERMIT_View by YEAR_ISSUED and PURPOSE</t>
  </si>
  <si>
    <t>\\OWRBGIS\GeoDat\temp\PTs.gdb\WR_sum_PT_2013</t>
  </si>
  <si>
    <t>\\OWRBGIS\GeoDat\temp\PTs.gdb\WR_sum_PT_2014</t>
  </si>
  <si>
    <t>Calculates summary statistics for fields in WR_STPERMIT_View by WATER_CODE and PURPOSE for all Active PTs</t>
  </si>
  <si>
    <t>Calculates summary statistics for fields in WR_STPERMIT_View by WATER_CODE and PURPOSE for 2013 PTs</t>
  </si>
  <si>
    <t>Calculates summary statistics for fields in WR_STPERMIT_View by WATER_CODE and PURPOSE for 2014 PTs</t>
  </si>
  <si>
    <t>\\OWRBGIS\GeoDat\temp\PTs.gdb\WR_sum_PT_2016</t>
  </si>
  <si>
    <t>Calculates summary statistics for fields in WR_STPERMIT_View by WATER_CODE and PURPOSE for 2016 PTs</t>
  </si>
  <si>
    <t>\\OWRBGIS\GeoDat\temp\PTs.gdb\WR_sum_PT_2020</t>
  </si>
  <si>
    <t>Calculates summary statistics for fields in WR_STPERMIT_View by WATER_CODE and PURPOSE for 2020 PTs</t>
  </si>
  <si>
    <t>\\OWRBGIS\GeoDat\temp\PTs.gdb\WR_sum_PT_2022</t>
  </si>
  <si>
    <t>Calculates summary statistics for fields in WR_STPERMIT_View by WATER_CODE and PURPOSE for 2022 PTs</t>
  </si>
  <si>
    <t>\\OWRBGIS\GeoDat\temp\PTs.gdb\WR_sum_PT_2024</t>
  </si>
  <si>
    <t>Calculates summary statistics for fields in WR_STPERMIT_View by WATER_CODE and PURPOSE for 2024 PTs</t>
  </si>
  <si>
    <t>\\OWRBGIS\GeoDat\temp\PTs.gdb\WR_sum_PT_2025</t>
  </si>
  <si>
    <t>Calculates summary statistics for fields in WR_STPERMIT_View by WATER_CODE and PURPOSE for 2025 PTs</t>
  </si>
  <si>
    <t>\\OWRBGIS\GeoDat\temp\PTs.gdb\WR_sum_PT_2023</t>
  </si>
  <si>
    <t>Calculates summary statistics for fields in WR_STPERMIT_View by WATER_CODE and PURPOSE for 2023 PTs</t>
  </si>
  <si>
    <t>\\OWRBGIS\GeoDat\temp\PTs.gdb\WR_sum_PT_2021</t>
  </si>
  <si>
    <t>Calculates summary statistics for fields in WR_STPERMIT_View by WATER_CODE and PURPOSE for 2021 PTs</t>
  </si>
  <si>
    <t>\\OWRBGIS\GeoDat\temp\PTs.gdb\WR_sum_PT_2019</t>
  </si>
  <si>
    <t>Calculates summary statistics for fields in WR_STPERMIT_View by WATER_CODE and PURPOSE for 2019 PTs</t>
  </si>
  <si>
    <t>\\OWRBGIS\GeoDat\temp\PTs.gdb\WR_sum_PT_2015</t>
  </si>
  <si>
    <t>Calculates summary statistics for fields in WR_STPERMIT_View by WATER_CODE and PURPOSE for 2015 PTs</t>
  </si>
  <si>
    <t>\\OWRBGIS\GeoDat\temp\PTs.gdb\WR_sum_PT_2017</t>
  </si>
  <si>
    <t>Calculates summary statistics for fields in WR_STPERMIT_View by WATER_CODE and PURPOSE for 2017 PTs</t>
  </si>
  <si>
    <t>\\OWRBGIS\GeoDat\temp\PTs.gdb\WR_sum_PT_2018</t>
  </si>
  <si>
    <t>Calculates summary statistics for fields in WR_STPERMIT_View by WATER_CODE and PURPOSE for 2018 PTs</t>
  </si>
  <si>
    <t>\\OWRBGIS\GeoDat\temp\PTs.gdb\WR_sum_PT_Year_AF</t>
  </si>
  <si>
    <t>Statistics Field(s): TOTAL_ACRE_FEET [SUM]; Case field (optional): YEAR_ISSUED</t>
  </si>
  <si>
    <t>Calculates summary statistics for fields in WR_STPERMIT_View by YEAR_ISSUED</t>
  </si>
  <si>
    <t>WR_sum_PT_Year_Type_AF; WR_sum_PT_Year_AF; WR_sum_PT_Active; WR_sum_PT_2018; WR_sum_PT_2013; WR_sum_PT_2017; WR_sum_PT_2014; WR_sum_PT_2015; WR_sum_PT_2016; WR_sum_PT_2019; WR_sum_PT_2020; WR_sum_PT_2021; WR_sum_PT_2022; WR_sum_PT_2023; WR_sum_PT_2024; WR_sum_PT_2025</t>
  </si>
  <si>
    <t>Converts multiple tables to dBASE tables in Arapaho z_GDBs</t>
  </si>
  <si>
    <t>Only need to update the tables fro the previous year to current. Occassionally a PT can get approved in the current year that has a permit number of the previous year because of when the application was submitted. A majority of PTs are no longer configured after 90 days from the activation of said PT.</t>
  </si>
  <si>
    <t>\\Arapaho\MasterCovs\z_GDBs\WaterRights_PT.gdb</t>
  </si>
  <si>
    <t>Premanently deletes data from WaterRights_PTs.gdb</t>
  </si>
  <si>
    <t>\\Arapaho\MasterCovs\z_GDBs\WaterRights_PTs.gdb</t>
  </si>
  <si>
    <t>Makes a copy of PTs.gdb named WaterRights_PTs.gdb</t>
  </si>
  <si>
    <t>glob.glob</t>
  </si>
  <si>
    <t>shutil.copy</t>
  </si>
  <si>
    <t>fileinput.input</t>
  </si>
  <si>
    <t>string.find</t>
  </si>
  <si>
    <t>replace</t>
  </si>
  <si>
    <t>\\Arapaho\MasterCovs\z_Metadata\Water_Rights\</t>
  </si>
  <si>
    <t>\\Arapaho\MasterCovs\z_GDBs\Water_Rights\Updates</t>
  </si>
  <si>
    <t>Source directory, destination directory</t>
  </si>
  <si>
    <t>Copies all .xml metadata files from the Water_Rights folder to the Updates subfolder.</t>
  </si>
  <si>
    <t>XML files in Updates folder</t>
  </si>
  <si>
    <t>Same XML files (in-place modification)</t>
  </si>
  <si>
    <t>Search text = "PUBDATE", replace text = today's date (YYYYMMDD)</t>
  </si>
  <si>
    <t>Scans copied XML files and replaces the "PUBDATE" tag value with the current date in YYYYMMDD format. Changes are made in-place.</t>
  </si>
  <si>
    <t>Already in script form.</t>
  </si>
  <si>
    <t>os.remove</t>
  </si>
  <si>
    <t>os.system</t>
  </si>
  <si>
    <t>7-zip</t>
  </si>
  <si>
    <t>Old WR_PTs.zip and WR_PTs.htm files in the \\OWRBGIS\GeoDat\temp\Mastercovs directory</t>
  </si>
  <si>
    <t>Deleted old WR_PTs.zip and WR_PTs.htm files</t>
  </si>
  <si>
    <t>Source directory</t>
  </si>
  <si>
    <t>Removes any existing WR_PTs.zip and WR_PTs.htm files in the specified folder before proceeding.</t>
  </si>
  <si>
    <t>WR_PT_* shapefile and table files in \\OWRBGIS\GeoDat\temp\Mastercovs</t>
  </si>
  <si>
    <t>Newly created WR_PTs.zip file</t>
  </si>
  <si>
    <t>Path to 7-Zip executable, input files</t>
  </si>
  <si>
    <t>Uses 7-Zip to create a .zip file containing all Wr_PT_* shapefiles and tables.</t>
  </si>
  <si>
    <t>Newly created WR_PTs.zip in \\OWRBGIS\GeoDat\temp\Mastercovs</t>
  </si>
  <si>
    <t>Copied WR_PTs.zip to the test web server folder</t>
  </si>
  <si>
    <t>Destination directory</t>
  </si>
  <si>
    <t>Copies the newly created WR_PTs.zip from the local server to the specified folder on the test web server.</t>
  </si>
  <si>
    <t>\\Arapaho\MasterCovs\z_Metadata\Water_Rights\Updates\WR_PTs.xml</t>
  </si>
  <si>
    <t>\\172.30.73.39\webfinal\maps\data\layers\Water_Rights\WR_PTs.htm</t>
  </si>
  <si>
    <t>Conversion Type (optional): HTML</t>
  </si>
  <si>
    <t>Uses the USGS metadata parser utility, known as mp, to export or validate FGDC metadata content.</t>
  </si>
  <si>
    <t>\\Arapaho\MasterCovs\z_Metadata\Water_Rights\Updates\ZSHP_WR_PT_Wells_and_Diversion_Points.xml</t>
  </si>
  <si>
    <t>\\172.30.73.39\webfinal\maps\data\layers\Water_Rights\WR_PT_Lands_Table.htm</t>
  </si>
  <si>
    <t>\\OWRBGIS\GeoDat\temp\Mastercovs\WR_PT_Lands_Table.dbf</t>
  </si>
  <si>
    <t>Import Type: FROM_FGDC; Enable automatic updates</t>
  </si>
  <si>
    <t>Imports metadata to the target item after converting the source item's metatdata to AracGIS metadata.</t>
  </si>
  <si>
    <t>\\arapaho\MasterCovs\z_Metadata\Water_Rights\Updates\ZSHP_WR_PT_Wells_and_Diversion_Points.xml; \\owrbgis\geodat\temp\MasterCovs\WR_PT_Wells_and_Diversion_Points.shp</t>
  </si>
  <si>
    <t>\\OWRBGIS\GeoDat\temp\MasterCovs\WR_PT_Wells_and_Diversion_Points.shp</t>
  </si>
  <si>
    <t>\\ARAPAHO\MasterCovs\z_Metadata\Water_Rights\Updates\ZSHP_PT_Lands.xml</t>
  </si>
  <si>
    <t>\\172.30.73.39\webfinal\maps\data\layers\Water_Rights\PTs_Lands.htm</t>
  </si>
  <si>
    <t>\\Arapaho\MasterCovs\z_Metadata\Water_Rights\Updates\ZSHP_PT_Wells_and_Diversion_Points.xml</t>
  </si>
  <si>
    <t xml:space="preserve"> \\Arapaho\MasterCovs\z_Metadata\Water_Rights\Updates\ZWR_PT_Lands_Table.xml</t>
  </si>
  <si>
    <t>\\OWRBGIS\GeoDat\temp\Mastercovs\WR_PT_Lands_Table.dbf; \\Arapaho\MasterCovs\z_Metadata\Water_Rights\Updates\ZWR_PT_Lands_Table.xml</t>
  </si>
  <si>
    <t>\\172.30.73.39\webfinal\maps\data\layers\Water_Rights\PTs_Wells_and_Diversion_Points.htm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</si>
</sst>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6"/>
      <color theme="1"/>
      <name val="Arial"/>
      <family val="2"/>
    </font>
    <font>
      <sz val="12"/>
      <color theme="1"/>
      <name val="Arial"/>
      <family val="2"/>
    </font>
    <font>
      <u/>
      <sz val="11"/>
      <color theme="10"/>
      <name val="Aptos Narrow"/>
      <family val="2"/>
      <scheme val="minor"/>
    </font>
    <font>
      <sz val="12"/>
      <color rgb="FFFF0000"/>
      <name val="Arial"/>
      <family val="2"/>
    </font>
    <font>
      <sz val="12"/>
      <name val="Arial"/>
      <family val="2"/>
    </font>
    <font>
      <u/>
      <sz val="12"/>
      <color theme="10"/>
      <name val="Arial"/>
      <family val="2"/>
    </font>
  </fonts>
  <fills count="32">
    <fill>
      <patternFill patternType="none"/>
    </fill>
    <fill>
      <patternFill patternType="gray125"/>
    </fill>
    <fill>
      <patternFill patternType="solid">
        <fgColor rgb="FFE4DFEC"/>
        <bgColor indexed="64"/>
      </patternFill>
    </fill>
    <fill>
      <patternFill patternType="solid">
        <fgColor rgb="FFF2DCDB"/>
        <bgColor indexed="64"/>
      </patternFill>
    </fill>
    <fill>
      <patternFill patternType="solid">
        <fgColor rgb="FFFDE9D9"/>
        <bgColor indexed="64"/>
      </patternFill>
    </fill>
    <fill>
      <patternFill patternType="solid">
        <fgColor rgb="FFDAEEF3"/>
        <bgColor indexed="64"/>
      </patternFill>
    </fill>
    <fill>
      <patternFill patternType="solid">
        <fgColor rgb="FFEDEDED"/>
        <bgColor indexed="64"/>
      </patternFill>
    </fill>
    <fill>
      <patternFill patternType="solid">
        <fgColor rgb="FFB7DEE8"/>
        <bgColor indexed="64"/>
      </patternFill>
    </fill>
    <fill>
      <patternFill patternType="solid">
        <fgColor rgb="FFC4D79B"/>
        <bgColor indexed="64"/>
      </patternFill>
    </fill>
    <fill>
      <patternFill patternType="solid">
        <fgColor rgb="FFFFF2CC"/>
        <bgColor indexed="64"/>
      </patternFill>
    </fill>
    <fill>
      <patternFill patternType="solid">
        <fgColor theme="2" tint="-9.9978637043366805E-2"/>
        <bgColor indexed="64"/>
      </patternFill>
    </fill>
    <fill>
      <patternFill patternType="solid">
        <fgColor theme="3" tint="0.74999237037263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499984740745262"/>
        <bgColor indexed="64"/>
      </patternFill>
    </fill>
    <fill>
      <patternFill patternType="solid">
        <fgColor rgb="FFD0D0D0"/>
        <bgColor indexed="64"/>
      </patternFill>
    </fill>
    <fill>
      <patternFill patternType="solid">
        <fgColor rgb="FFA6C9EC"/>
        <bgColor indexed="64"/>
      </patternFill>
    </fill>
    <fill>
      <patternFill patternType="solid">
        <fgColor rgb="FFF7C7AC"/>
        <bgColor indexed="64"/>
      </patternFill>
    </fill>
    <fill>
      <patternFill patternType="solid">
        <fgColor rgb="FF83E28E"/>
        <bgColor indexed="64"/>
      </patternFill>
    </fill>
    <fill>
      <patternFill patternType="solid">
        <fgColor rgb="FF94DCF8"/>
        <bgColor indexed="64"/>
      </patternFill>
    </fill>
    <fill>
      <patternFill patternType="solid">
        <fgColor rgb="FFE49EDD"/>
        <bgColor indexed="64"/>
      </patternFill>
    </fill>
    <fill>
      <patternFill patternType="solid">
        <fgColor rgb="FFB5E6A2"/>
        <bgColor indexed="64"/>
      </patternFill>
    </fill>
    <fill>
      <patternFill patternType="solid">
        <fgColor rgb="FFADADAD"/>
        <bgColor indexed="64"/>
      </patternFill>
    </fill>
    <fill>
      <patternFill patternType="solid">
        <fgColor rgb="FFF2CEEF"/>
        <bgColor indexed="64"/>
      </patternFill>
    </fill>
    <fill>
      <patternFill patternType="solid">
        <fgColor rgb="FFDAF2D0"/>
        <bgColor indexed="64"/>
      </patternFill>
    </fill>
    <fill>
      <patternFill patternType="solid">
        <fgColor rgb="FF4D93D9"/>
        <bgColor indexed="64"/>
      </patternFill>
    </fill>
  </fills>
  <borders count="11">
    <border>
      <left/>
      <right/>
      <top/>
      <bottom/>
      <diagonal/>
    </border>
    <border>
      <left/>
      <right/>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style="double">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204">
    <xf numFmtId="0" fontId="0" fillId="0" borderId="0" xfId="0"/>
    <xf numFmtId="0" fontId="2" fillId="0" borderId="0" xfId="0" applyFont="1"/>
    <xf numFmtId="0" fontId="2" fillId="0" borderId="0" xfId="0" applyFont="1" applyAlignment="1">
      <alignment wrapText="1"/>
    </xf>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2" borderId="3" xfId="0" applyFont="1" applyFill="1" applyBorder="1" applyAlignment="1">
      <alignment vertical="center"/>
    </xf>
    <xf numFmtId="0" fontId="2" fillId="2" borderId="3" xfId="0" applyFont="1" applyFill="1" applyBorder="1" applyAlignment="1">
      <alignment horizontal="center" vertical="center" wrapText="1"/>
    </xf>
    <xf numFmtId="0" fontId="6" fillId="7" borderId="3" xfId="1" applyFont="1" applyFill="1" applyBorder="1" applyAlignment="1">
      <alignment vertical="center" wrapText="1"/>
    </xf>
    <xf numFmtId="0" fontId="6" fillId="8" borderId="3" xfId="1" applyFont="1" applyFill="1" applyBorder="1" applyAlignment="1">
      <alignment vertical="center"/>
    </xf>
    <xf numFmtId="0" fontId="5" fillId="2" borderId="3" xfId="1" applyFont="1" applyFill="1" applyBorder="1" applyAlignment="1">
      <alignment vertical="center" wrapText="1"/>
    </xf>
    <xf numFmtId="0" fontId="2" fillId="2" borderId="3" xfId="0" applyFont="1" applyFill="1" applyBorder="1" applyAlignment="1">
      <alignment vertical="center" wrapText="1"/>
    </xf>
    <xf numFmtId="0" fontId="2" fillId="2" borderId="3" xfId="0" applyFont="1" applyFill="1" applyBorder="1" applyAlignment="1">
      <alignment horizontal="center" vertical="center"/>
    </xf>
    <xf numFmtId="0" fontId="2" fillId="2" borderId="4" xfId="0" applyFont="1" applyFill="1" applyBorder="1" applyAlignment="1">
      <alignment vertical="center"/>
    </xf>
    <xf numFmtId="0" fontId="2" fillId="2" borderId="4" xfId="0" applyFont="1" applyFill="1" applyBorder="1" applyAlignment="1">
      <alignment horizontal="center" vertical="center" wrapText="1"/>
    </xf>
    <xf numFmtId="0" fontId="6" fillId="7" borderId="4" xfId="1" applyFont="1" applyFill="1" applyBorder="1" applyAlignment="1">
      <alignment vertical="center" wrapText="1"/>
    </xf>
    <xf numFmtId="0" fontId="6" fillId="8" borderId="4" xfId="1" applyFont="1" applyFill="1" applyBorder="1" applyAlignment="1">
      <alignment vertical="center"/>
    </xf>
    <xf numFmtId="0" fontId="2" fillId="2" borderId="4" xfId="0" applyFont="1" applyFill="1" applyBorder="1" applyAlignment="1">
      <alignment vertical="center" wrapText="1"/>
    </xf>
    <xf numFmtId="0" fontId="2" fillId="3" borderId="3" xfId="0" applyFont="1" applyFill="1" applyBorder="1" applyAlignment="1">
      <alignment vertical="center"/>
    </xf>
    <xf numFmtId="0" fontId="2" fillId="3" borderId="3" xfId="0" applyFont="1" applyFill="1" applyBorder="1" applyAlignment="1">
      <alignment horizontal="center" vertical="center"/>
    </xf>
    <xf numFmtId="0" fontId="2" fillId="3" borderId="3" xfId="0" applyFont="1" applyFill="1" applyBorder="1" applyAlignment="1">
      <alignment vertical="center" wrapText="1"/>
    </xf>
    <xf numFmtId="0" fontId="2" fillId="7" borderId="3" xfId="0" applyFont="1" applyFill="1" applyBorder="1" applyAlignment="1">
      <alignment vertical="center" wrapText="1"/>
    </xf>
    <xf numFmtId="0" fontId="2" fillId="8" borderId="3" xfId="0" applyFont="1" applyFill="1" applyBorder="1" applyAlignment="1">
      <alignment vertical="center"/>
    </xf>
    <xf numFmtId="0" fontId="2" fillId="7" borderId="3" xfId="0" quotePrefix="1" applyFont="1" applyFill="1" applyBorder="1" applyAlignment="1">
      <alignment vertical="center" wrapText="1"/>
    </xf>
    <xf numFmtId="0" fontId="2" fillId="3" borderId="3" xfId="0" quotePrefix="1" applyFont="1" applyFill="1" applyBorder="1" applyAlignment="1">
      <alignment vertical="center" wrapText="1"/>
    </xf>
    <xf numFmtId="0" fontId="2" fillId="3" borderId="5" xfId="0" applyFont="1" applyFill="1" applyBorder="1" applyAlignment="1">
      <alignment vertical="center"/>
    </xf>
    <xf numFmtId="0" fontId="2" fillId="3" borderId="5" xfId="0" applyFont="1" applyFill="1" applyBorder="1" applyAlignment="1">
      <alignment horizontal="center" vertical="center"/>
    </xf>
    <xf numFmtId="0" fontId="6" fillId="7" borderId="5" xfId="1" applyFont="1" applyFill="1" applyBorder="1" applyAlignment="1">
      <alignment vertical="center" wrapText="1"/>
    </xf>
    <xf numFmtId="0" fontId="6" fillId="8" borderId="5" xfId="1" applyFont="1" applyFill="1" applyBorder="1" applyAlignment="1">
      <alignment vertical="center"/>
    </xf>
    <xf numFmtId="0" fontId="2" fillId="3" borderId="5" xfId="0" applyFont="1" applyFill="1" applyBorder="1" applyAlignment="1">
      <alignment vertical="center" wrapText="1"/>
    </xf>
    <xf numFmtId="0" fontId="2" fillId="4" borderId="3" xfId="0" applyFont="1" applyFill="1" applyBorder="1" applyAlignment="1">
      <alignment vertical="center"/>
    </xf>
    <xf numFmtId="0" fontId="2" fillId="4" borderId="3" xfId="0" applyFont="1" applyFill="1" applyBorder="1" applyAlignment="1">
      <alignment horizontal="center" vertical="center"/>
    </xf>
    <xf numFmtId="0" fontId="2" fillId="4" borderId="3" xfId="0" applyFont="1" applyFill="1" applyBorder="1" applyAlignment="1">
      <alignment vertical="center" wrapText="1"/>
    </xf>
    <xf numFmtId="0" fontId="2" fillId="4" borderId="5" xfId="0" applyFont="1" applyFill="1" applyBorder="1" applyAlignment="1">
      <alignment vertical="center"/>
    </xf>
    <xf numFmtId="0" fontId="2" fillId="4" borderId="5" xfId="0" applyFont="1" applyFill="1" applyBorder="1" applyAlignment="1">
      <alignment horizontal="center" vertical="center"/>
    </xf>
    <xf numFmtId="0" fontId="2" fillId="8" borderId="5" xfId="0" applyFont="1" applyFill="1" applyBorder="1" applyAlignment="1">
      <alignment vertical="center"/>
    </xf>
    <xf numFmtId="0" fontId="2" fillId="4" borderId="5" xfId="0" applyFont="1" applyFill="1" applyBorder="1" applyAlignment="1">
      <alignment vertical="center" wrapText="1"/>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2" fillId="3" borderId="4" xfId="0" applyFont="1" applyFill="1" applyBorder="1" applyAlignment="1">
      <alignment vertical="center" wrapText="1"/>
    </xf>
    <xf numFmtId="0" fontId="2" fillId="2" borderId="2" xfId="0" applyFont="1" applyFill="1" applyBorder="1" applyAlignment="1">
      <alignment vertical="center" wrapText="1"/>
    </xf>
    <xf numFmtId="0" fontId="2" fillId="9" borderId="2" xfId="0" applyFont="1" applyFill="1" applyBorder="1" applyAlignment="1">
      <alignment vertical="center" wrapText="1"/>
    </xf>
    <xf numFmtId="0" fontId="4" fillId="2" borderId="2" xfId="0" applyFont="1" applyFill="1" applyBorder="1" applyAlignment="1">
      <alignment vertical="center" wrapText="1"/>
    </xf>
    <xf numFmtId="0" fontId="2" fillId="3" borderId="6" xfId="0" applyFont="1" applyFill="1" applyBorder="1" applyAlignment="1">
      <alignment vertical="center" wrapText="1"/>
    </xf>
    <xf numFmtId="0" fontId="2" fillId="7" borderId="6" xfId="0" applyFont="1" applyFill="1" applyBorder="1" applyAlignment="1">
      <alignment vertical="center" wrapText="1"/>
    </xf>
    <xf numFmtId="0" fontId="2" fillId="8" borderId="6" xfId="0" applyFont="1" applyFill="1" applyBorder="1" applyAlignment="1">
      <alignment vertical="center" wrapText="1"/>
    </xf>
    <xf numFmtId="0" fontId="2" fillId="9" borderId="6" xfId="0" applyFont="1" applyFill="1" applyBorder="1" applyAlignment="1">
      <alignment vertical="center" wrapText="1"/>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2" fillId="6" borderId="6" xfId="0" applyFont="1" applyFill="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2" borderId="6" xfId="0" applyFont="1" applyFill="1" applyBorder="1" applyAlignment="1">
      <alignment vertical="center"/>
    </xf>
    <xf numFmtId="0" fontId="2" fillId="2" borderId="6" xfId="0" applyFont="1" applyFill="1" applyBorder="1" applyAlignment="1">
      <alignment vertical="center" wrapText="1"/>
    </xf>
    <xf numFmtId="0" fontId="2" fillId="3" borderId="6" xfId="0" applyFont="1" applyFill="1" applyBorder="1" applyAlignment="1">
      <alignment vertical="center"/>
    </xf>
    <xf numFmtId="0" fontId="2" fillId="4" borderId="6" xfId="0" applyFont="1" applyFill="1" applyBorder="1" applyAlignment="1">
      <alignment vertical="center"/>
    </xf>
    <xf numFmtId="0" fontId="2" fillId="5" borderId="6" xfId="0" applyFont="1" applyFill="1" applyBorder="1" applyAlignment="1">
      <alignment vertical="center"/>
    </xf>
    <xf numFmtId="0" fontId="2" fillId="6" borderId="6" xfId="0" applyFont="1" applyFill="1" applyBorder="1" applyAlignment="1">
      <alignment vertical="center"/>
    </xf>
    <xf numFmtId="0" fontId="5" fillId="7" borderId="3" xfId="1" applyFont="1" applyFill="1" applyBorder="1" applyAlignment="1">
      <alignment vertical="center" wrapText="1"/>
    </xf>
    <xf numFmtId="0" fontId="2" fillId="5" borderId="3" xfId="0" applyFont="1" applyFill="1" applyBorder="1" applyAlignment="1">
      <alignment vertical="center"/>
    </xf>
    <xf numFmtId="0" fontId="2" fillId="5" borderId="3" xfId="0" applyFont="1" applyFill="1" applyBorder="1" applyAlignment="1">
      <alignment horizontal="center" vertical="center"/>
    </xf>
    <xf numFmtId="0" fontId="2" fillId="5" borderId="3" xfId="0" applyFont="1" applyFill="1" applyBorder="1" applyAlignment="1">
      <alignment vertical="center" wrapText="1"/>
    </xf>
    <xf numFmtId="0" fontId="2" fillId="5" borderId="5" xfId="0" applyFont="1" applyFill="1" applyBorder="1" applyAlignment="1">
      <alignment vertical="center"/>
    </xf>
    <xf numFmtId="0" fontId="2" fillId="5" borderId="5" xfId="0" applyFont="1" applyFill="1" applyBorder="1" applyAlignment="1">
      <alignment horizontal="center" vertical="center"/>
    </xf>
    <xf numFmtId="0" fontId="2" fillId="7" borderId="5" xfId="0" applyFont="1" applyFill="1" applyBorder="1" applyAlignment="1">
      <alignment vertical="center" wrapText="1"/>
    </xf>
    <xf numFmtId="0" fontId="2" fillId="5" borderId="5" xfId="0" applyFont="1" applyFill="1" applyBorder="1" applyAlignment="1">
      <alignment vertical="center" wrapText="1"/>
    </xf>
    <xf numFmtId="0" fontId="2" fillId="4" borderId="4" xfId="0" applyFont="1" applyFill="1" applyBorder="1" applyAlignment="1">
      <alignment vertical="center"/>
    </xf>
    <xf numFmtId="0" fontId="2" fillId="4" borderId="4" xfId="0" applyFont="1" applyFill="1" applyBorder="1" applyAlignment="1">
      <alignment horizontal="center" vertical="center"/>
    </xf>
    <xf numFmtId="0" fontId="2" fillId="7" borderId="4" xfId="0" applyFont="1" applyFill="1" applyBorder="1" applyAlignment="1">
      <alignment vertical="center" wrapText="1"/>
    </xf>
    <xf numFmtId="0" fontId="2" fillId="4" borderId="4" xfId="0" applyFont="1" applyFill="1" applyBorder="1" applyAlignment="1">
      <alignment vertical="center" wrapText="1"/>
    </xf>
    <xf numFmtId="0" fontId="2" fillId="6" borderId="3" xfId="0" applyFont="1" applyFill="1" applyBorder="1" applyAlignment="1">
      <alignment vertical="center"/>
    </xf>
    <xf numFmtId="0" fontId="2" fillId="6" borderId="3" xfId="0" applyFont="1" applyFill="1" applyBorder="1" applyAlignment="1">
      <alignment horizontal="center" vertical="center"/>
    </xf>
    <xf numFmtId="0" fontId="2" fillId="6" borderId="3" xfId="0" applyFont="1" applyFill="1" applyBorder="1" applyAlignment="1">
      <alignment vertical="center" wrapText="1"/>
    </xf>
    <xf numFmtId="0" fontId="2" fillId="6" borderId="5" xfId="0" applyFont="1" applyFill="1" applyBorder="1" applyAlignment="1">
      <alignment vertical="center"/>
    </xf>
    <xf numFmtId="0" fontId="2" fillId="6" borderId="5" xfId="0" applyFont="1" applyFill="1" applyBorder="1" applyAlignment="1">
      <alignment horizontal="center" vertical="center"/>
    </xf>
    <xf numFmtId="0" fontId="2" fillId="6" borderId="5" xfId="0" applyFont="1" applyFill="1" applyBorder="1" applyAlignment="1">
      <alignment vertical="center" wrapText="1"/>
    </xf>
    <xf numFmtId="0" fontId="2" fillId="5" borderId="4" xfId="0" applyFont="1" applyFill="1" applyBorder="1" applyAlignment="1">
      <alignment vertical="center"/>
    </xf>
    <xf numFmtId="0" fontId="2" fillId="5" borderId="4" xfId="0" applyFont="1" applyFill="1" applyBorder="1" applyAlignment="1">
      <alignment horizontal="center" vertical="center"/>
    </xf>
    <xf numFmtId="0" fontId="2" fillId="5" borderId="4" xfId="0" applyFont="1" applyFill="1" applyBorder="1" applyAlignment="1">
      <alignment vertical="center" wrapText="1"/>
    </xf>
    <xf numFmtId="0" fontId="2" fillId="0" borderId="3" xfId="0" applyFont="1" applyBorder="1"/>
    <xf numFmtId="0" fontId="2" fillId="0" borderId="3" xfId="0" quotePrefix="1" applyFont="1" applyBorder="1" applyAlignment="1">
      <alignment vertical="center"/>
    </xf>
    <xf numFmtId="0" fontId="2" fillId="0" borderId="3" xfId="0" applyFont="1" applyBorder="1" applyAlignment="1">
      <alignment wrapText="1"/>
    </xf>
    <xf numFmtId="0" fontId="2" fillId="0" borderId="3" xfId="0" applyFont="1" applyBorder="1" applyAlignment="1">
      <alignment vertical="center" wrapText="1"/>
    </xf>
    <xf numFmtId="0" fontId="1" fillId="0" borderId="3" xfId="0" applyFont="1" applyBorder="1"/>
    <xf numFmtId="0" fontId="2" fillId="7" borderId="3" xfId="0" applyFont="1" applyFill="1" applyBorder="1"/>
    <xf numFmtId="0" fontId="2" fillId="8" borderId="3" xfId="0" applyFont="1" applyFill="1" applyBorder="1"/>
    <xf numFmtId="0" fontId="2" fillId="9" borderId="3" xfId="0" applyFont="1" applyFill="1" applyBorder="1"/>
    <xf numFmtId="0" fontId="2" fillId="2" borderId="3" xfId="0" applyFont="1" applyFill="1" applyBorder="1"/>
    <xf numFmtId="0" fontId="2" fillId="3" borderId="3" xfId="0" applyFont="1" applyFill="1" applyBorder="1"/>
    <xf numFmtId="0" fontId="2" fillId="4" borderId="3" xfId="0" applyFont="1" applyFill="1" applyBorder="1"/>
    <xf numFmtId="0" fontId="2" fillId="5" borderId="3" xfId="0" applyFont="1" applyFill="1" applyBorder="1"/>
    <xf numFmtId="0" fontId="2" fillId="6" borderId="3" xfId="0" applyFont="1" applyFill="1" applyBorder="1" applyAlignment="1">
      <alignment horizontal="left"/>
    </xf>
    <xf numFmtId="0" fontId="2" fillId="6" borderId="3" xfId="0" applyFont="1" applyFill="1" applyBorder="1"/>
    <xf numFmtId="0" fontId="3" fillId="7" borderId="3" xfId="1" applyFill="1" applyBorder="1" applyAlignment="1">
      <alignment vertical="center" wrapText="1"/>
    </xf>
    <xf numFmtId="0" fontId="3" fillId="8" borderId="3" xfId="1" applyFill="1" applyBorder="1" applyAlignment="1">
      <alignment vertical="center"/>
    </xf>
    <xf numFmtId="0" fontId="2" fillId="10" borderId="3" xfId="0" applyFont="1" applyFill="1" applyBorder="1" applyAlignment="1">
      <alignment horizontal="left"/>
    </xf>
    <xf numFmtId="0" fontId="2" fillId="11" borderId="3" xfId="0" applyFont="1" applyFill="1" applyBorder="1" applyAlignment="1">
      <alignment horizontal="left"/>
    </xf>
    <xf numFmtId="0" fontId="2" fillId="12" borderId="3" xfId="0" applyFont="1" applyFill="1" applyBorder="1" applyAlignment="1">
      <alignment horizontal="left"/>
    </xf>
    <xf numFmtId="0" fontId="2" fillId="13" borderId="3" xfId="0" applyFont="1" applyFill="1" applyBorder="1" applyAlignment="1">
      <alignment horizontal="left"/>
    </xf>
    <xf numFmtId="0" fontId="2" fillId="14" borderId="3" xfId="0" applyFont="1" applyFill="1" applyBorder="1" applyAlignment="1">
      <alignment horizontal="left"/>
    </xf>
    <xf numFmtId="0" fontId="2" fillId="15" borderId="3" xfId="0" applyFont="1" applyFill="1" applyBorder="1" applyAlignment="1">
      <alignment horizontal="left"/>
    </xf>
    <xf numFmtId="0" fontId="2" fillId="16" borderId="3" xfId="0" applyFont="1" applyFill="1" applyBorder="1" applyAlignment="1">
      <alignment horizontal="left"/>
    </xf>
    <xf numFmtId="0" fontId="2" fillId="17" borderId="3" xfId="0" applyFont="1" applyFill="1" applyBorder="1" applyAlignment="1">
      <alignment horizontal="left"/>
    </xf>
    <xf numFmtId="0" fontId="2" fillId="18" borderId="3" xfId="0" applyFont="1" applyFill="1" applyBorder="1" applyAlignment="1">
      <alignment horizontal="left"/>
    </xf>
    <xf numFmtId="0" fontId="2" fillId="19" borderId="3" xfId="0" applyFont="1" applyFill="1" applyBorder="1" applyAlignment="1">
      <alignment horizontal="left"/>
    </xf>
    <xf numFmtId="0" fontId="2" fillId="20" borderId="3" xfId="0" applyFont="1" applyFill="1" applyBorder="1"/>
    <xf numFmtId="0" fontId="2" fillId="10" borderId="3" xfId="0" applyFont="1" applyFill="1" applyBorder="1"/>
    <xf numFmtId="0" fontId="2" fillId="11" borderId="3" xfId="0" applyFont="1" applyFill="1" applyBorder="1"/>
    <xf numFmtId="0" fontId="2" fillId="12" borderId="3" xfId="0" applyFont="1" applyFill="1" applyBorder="1"/>
    <xf numFmtId="0" fontId="2" fillId="13" borderId="3" xfId="0" applyFont="1" applyFill="1" applyBorder="1"/>
    <xf numFmtId="0" fontId="2" fillId="14" borderId="3" xfId="0" applyFont="1" applyFill="1" applyBorder="1"/>
    <xf numFmtId="0" fontId="2" fillId="15" borderId="3" xfId="0" applyFont="1" applyFill="1" applyBorder="1"/>
    <xf numFmtId="0" fontId="2" fillId="16" borderId="3" xfId="0" applyFont="1" applyFill="1" applyBorder="1"/>
    <xf numFmtId="0" fontId="2" fillId="17" borderId="3" xfId="0" applyFont="1" applyFill="1" applyBorder="1"/>
    <xf numFmtId="0" fontId="2" fillId="18" borderId="3" xfId="0" applyFont="1" applyFill="1" applyBorder="1"/>
    <xf numFmtId="0" fontId="2" fillId="19" borderId="3" xfId="0" applyFont="1" applyFill="1" applyBorder="1"/>
    <xf numFmtId="0" fontId="2" fillId="10" borderId="6" xfId="0" applyFont="1" applyFill="1" applyBorder="1" applyAlignment="1">
      <alignment vertical="center" wrapText="1"/>
    </xf>
    <xf numFmtId="0" fontId="2" fillId="11" borderId="6" xfId="0" applyFont="1" applyFill="1" applyBorder="1" applyAlignment="1">
      <alignment vertical="center" wrapText="1"/>
    </xf>
    <xf numFmtId="0" fontId="2" fillId="12" borderId="6" xfId="0" applyFont="1" applyFill="1" applyBorder="1" applyAlignment="1">
      <alignment vertical="center" wrapText="1"/>
    </xf>
    <xf numFmtId="0" fontId="2" fillId="13" borderId="6" xfId="0" applyFont="1" applyFill="1" applyBorder="1" applyAlignment="1">
      <alignment vertical="center" wrapText="1"/>
    </xf>
    <xf numFmtId="0" fontId="2" fillId="14" borderId="6" xfId="0" applyFont="1" applyFill="1" applyBorder="1" applyAlignment="1">
      <alignment vertical="center" wrapText="1"/>
    </xf>
    <xf numFmtId="0" fontId="2" fillId="15" borderId="6" xfId="0" applyFont="1" applyFill="1" applyBorder="1" applyAlignment="1">
      <alignment vertical="center" wrapText="1"/>
    </xf>
    <xf numFmtId="0" fontId="2" fillId="16" borderId="6" xfId="0" applyFont="1" applyFill="1" applyBorder="1" applyAlignment="1">
      <alignment vertical="center" wrapText="1"/>
    </xf>
    <xf numFmtId="0" fontId="2" fillId="17" borderId="6" xfId="0" applyFont="1" applyFill="1" applyBorder="1" applyAlignment="1">
      <alignment vertical="center" wrapText="1"/>
    </xf>
    <xf numFmtId="0" fontId="2" fillId="18" borderId="6" xfId="0" applyFont="1" applyFill="1" applyBorder="1" applyAlignment="1">
      <alignment vertical="center" wrapText="1"/>
    </xf>
    <xf numFmtId="0" fontId="2" fillId="19" borderId="6" xfId="0" applyFont="1" applyFill="1" applyBorder="1" applyAlignment="1">
      <alignment vertical="center" wrapText="1"/>
    </xf>
    <xf numFmtId="0" fontId="2" fillId="20" borderId="6" xfId="0" applyFont="1" applyFill="1" applyBorder="1" applyAlignment="1">
      <alignment vertical="center" wrapText="1"/>
    </xf>
    <xf numFmtId="0" fontId="5" fillId="7" borderId="2" xfId="0" applyFont="1" applyFill="1" applyBorder="1" applyAlignment="1">
      <alignment vertical="center" wrapText="1"/>
    </xf>
    <xf numFmtId="0" fontId="5" fillId="7" borderId="6" xfId="0" applyFont="1" applyFill="1" applyBorder="1" applyAlignment="1">
      <alignment vertical="center" wrapText="1"/>
    </xf>
    <xf numFmtId="0" fontId="5" fillId="7" borderId="6" xfId="1" applyFont="1" applyFill="1" applyBorder="1" applyAlignment="1">
      <alignment vertical="center" wrapText="1"/>
    </xf>
    <xf numFmtId="0" fontId="5" fillId="8" borderId="2" xfId="0" applyFont="1" applyFill="1" applyBorder="1" applyAlignment="1">
      <alignment vertical="center" wrapText="1"/>
    </xf>
    <xf numFmtId="0" fontId="5" fillId="8" borderId="6" xfId="0" applyFont="1" applyFill="1" applyBorder="1" applyAlignment="1">
      <alignment vertical="center" wrapText="1"/>
    </xf>
    <xf numFmtId="0" fontId="5" fillId="8" borderId="6" xfId="1" applyFont="1" applyFill="1" applyBorder="1" applyAlignment="1">
      <alignment vertical="center" wrapText="1"/>
    </xf>
    <xf numFmtId="0" fontId="2" fillId="21" borderId="6" xfId="0" applyFont="1" applyFill="1" applyBorder="1" applyAlignment="1">
      <alignment vertical="center"/>
    </xf>
    <xf numFmtId="0" fontId="2" fillId="22" borderId="6" xfId="0" applyFont="1" applyFill="1" applyBorder="1" applyAlignment="1">
      <alignment vertical="center"/>
    </xf>
    <xf numFmtId="0" fontId="2" fillId="23" borderId="6" xfId="0" applyFont="1" applyFill="1" applyBorder="1" applyAlignment="1">
      <alignment vertical="center"/>
    </xf>
    <xf numFmtId="0" fontId="2" fillId="24" borderId="6" xfId="0" applyFont="1" applyFill="1" applyBorder="1" applyAlignment="1">
      <alignment vertical="center"/>
    </xf>
    <xf numFmtId="0" fontId="2" fillId="25" borderId="6" xfId="0" applyFont="1" applyFill="1" applyBorder="1" applyAlignment="1">
      <alignment vertical="center"/>
    </xf>
    <xf numFmtId="0" fontId="2" fillId="26" borderId="6" xfId="0" applyFont="1" applyFill="1" applyBorder="1" applyAlignment="1">
      <alignment vertical="center"/>
    </xf>
    <xf numFmtId="0" fontId="2" fillId="27" borderId="6" xfId="0" applyFont="1" applyFill="1" applyBorder="1" applyAlignment="1">
      <alignment vertical="center"/>
    </xf>
    <xf numFmtId="0" fontId="2" fillId="28" borderId="6" xfId="0" applyFont="1" applyFill="1" applyBorder="1" applyAlignment="1">
      <alignment vertical="center"/>
    </xf>
    <xf numFmtId="0" fontId="2" fillId="29" borderId="6" xfId="0" applyFont="1" applyFill="1" applyBorder="1" applyAlignment="1">
      <alignment vertical="center"/>
    </xf>
    <xf numFmtId="0" fontId="2" fillId="30" borderId="6" xfId="0" applyFont="1" applyFill="1" applyBorder="1" applyAlignment="1">
      <alignment vertical="center"/>
    </xf>
    <xf numFmtId="0" fontId="2" fillId="31" borderId="6" xfId="0" applyFont="1" applyFill="1" applyBorder="1" applyAlignment="1">
      <alignment vertical="center"/>
    </xf>
    <xf numFmtId="0" fontId="2" fillId="6" borderId="9" xfId="0" applyFont="1" applyFill="1" applyBorder="1" applyAlignment="1">
      <alignment vertical="center"/>
    </xf>
    <xf numFmtId="0" fontId="2" fillId="7" borderId="9" xfId="0" applyFont="1" applyFill="1" applyBorder="1" applyAlignment="1">
      <alignment vertical="center" wrapText="1"/>
    </xf>
    <xf numFmtId="0" fontId="2" fillId="8" borderId="9" xfId="0" applyFont="1" applyFill="1" applyBorder="1" applyAlignment="1">
      <alignment vertical="center"/>
    </xf>
    <xf numFmtId="0" fontId="2" fillId="6" borderId="9" xfId="0" applyFont="1" applyFill="1" applyBorder="1" applyAlignment="1">
      <alignment vertical="center" wrapText="1"/>
    </xf>
    <xf numFmtId="0" fontId="2" fillId="21" borderId="3" xfId="0" applyFont="1" applyFill="1" applyBorder="1" applyAlignment="1">
      <alignment vertical="center"/>
    </xf>
    <xf numFmtId="0" fontId="2" fillId="21" borderId="3" xfId="0" applyFont="1" applyFill="1" applyBorder="1" applyAlignment="1">
      <alignment vertical="center" wrapText="1"/>
    </xf>
    <xf numFmtId="0" fontId="2" fillId="6" borderId="10" xfId="0" applyFont="1" applyFill="1" applyBorder="1" applyAlignment="1">
      <alignment vertical="center"/>
    </xf>
    <xf numFmtId="0" fontId="2" fillId="6" borderId="9" xfId="0" applyFont="1" applyFill="1" applyBorder="1" applyAlignment="1">
      <alignment horizontal="center" vertical="center"/>
    </xf>
    <xf numFmtId="0" fontId="2" fillId="21" borderId="3" xfId="0" applyFont="1" applyFill="1" applyBorder="1" applyAlignment="1">
      <alignment horizontal="center" vertical="center"/>
    </xf>
    <xf numFmtId="0" fontId="2" fillId="21" borderId="5" xfId="0" applyFont="1" applyFill="1" applyBorder="1" applyAlignment="1">
      <alignment vertical="center" wrapText="1"/>
    </xf>
    <xf numFmtId="0" fontId="2" fillId="10" borderId="3" xfId="0" applyFont="1" applyFill="1" applyBorder="1" applyAlignment="1">
      <alignment vertical="center" wrapText="1"/>
    </xf>
    <xf numFmtId="0" fontId="2" fillId="22" borderId="3" xfId="0" applyFont="1" applyFill="1" applyBorder="1" applyAlignment="1">
      <alignment vertical="center"/>
    </xf>
    <xf numFmtId="0" fontId="2" fillId="22" borderId="3" xfId="0" applyFont="1" applyFill="1" applyBorder="1" applyAlignment="1">
      <alignment horizontal="center" vertical="center"/>
    </xf>
    <xf numFmtId="0" fontId="2" fillId="22" borderId="3" xfId="0" applyFont="1" applyFill="1" applyBorder="1" applyAlignment="1">
      <alignment vertical="center" wrapText="1"/>
    </xf>
    <xf numFmtId="0" fontId="5" fillId="8" borderId="3" xfId="1" applyFont="1" applyFill="1" applyBorder="1" applyAlignment="1">
      <alignment vertical="center"/>
    </xf>
    <xf numFmtId="0" fontId="2" fillId="23" borderId="3" xfId="0" applyFont="1" applyFill="1" applyBorder="1" applyAlignment="1">
      <alignment vertical="center"/>
    </xf>
    <xf numFmtId="0" fontId="2" fillId="23" borderId="3" xfId="0" applyFont="1" applyFill="1" applyBorder="1" applyAlignment="1">
      <alignment horizontal="center" vertical="center"/>
    </xf>
    <xf numFmtId="0" fontId="2" fillId="23" borderId="3" xfId="0" applyFont="1" applyFill="1" applyBorder="1" applyAlignment="1">
      <alignment vertical="center" wrapText="1"/>
    </xf>
    <xf numFmtId="0" fontId="5" fillId="8" borderId="3" xfId="0" applyFont="1" applyFill="1" applyBorder="1" applyAlignment="1">
      <alignment vertical="center"/>
    </xf>
    <xf numFmtId="0" fontId="5" fillId="7" borderId="3" xfId="0" applyFont="1" applyFill="1" applyBorder="1" applyAlignment="1">
      <alignment vertical="center" wrapText="1"/>
    </xf>
    <xf numFmtId="0" fontId="2" fillId="24" borderId="3" xfId="0" applyFont="1" applyFill="1" applyBorder="1" applyAlignment="1">
      <alignment vertical="center"/>
    </xf>
    <xf numFmtId="0" fontId="2" fillId="24" borderId="3" xfId="0" applyFont="1" applyFill="1" applyBorder="1" applyAlignment="1">
      <alignment horizontal="center" vertical="center"/>
    </xf>
    <xf numFmtId="0" fontId="2" fillId="24" borderId="3" xfId="0" applyFont="1" applyFill="1" applyBorder="1" applyAlignment="1">
      <alignment vertical="center" wrapText="1"/>
    </xf>
    <xf numFmtId="0" fontId="2" fillId="25" borderId="3" xfId="0" applyFont="1" applyFill="1" applyBorder="1" applyAlignment="1">
      <alignment vertical="center"/>
    </xf>
    <xf numFmtId="0" fontId="2" fillId="25" borderId="3" xfId="0" applyFont="1" applyFill="1" applyBorder="1" applyAlignment="1">
      <alignment horizontal="center" vertical="center"/>
    </xf>
    <xf numFmtId="0" fontId="2" fillId="25" borderId="3" xfId="0" applyFont="1" applyFill="1" applyBorder="1" applyAlignment="1">
      <alignment vertical="center" wrapText="1"/>
    </xf>
    <xf numFmtId="0" fontId="2" fillId="26" borderId="3" xfId="0" applyFont="1" applyFill="1" applyBorder="1" applyAlignment="1">
      <alignment vertical="center"/>
    </xf>
    <xf numFmtId="0" fontId="2" fillId="26" borderId="3" xfId="0" applyFont="1" applyFill="1" applyBorder="1" applyAlignment="1">
      <alignment horizontal="center" vertical="center"/>
    </xf>
    <xf numFmtId="0" fontId="2" fillId="26" borderId="3" xfId="0" applyFont="1" applyFill="1" applyBorder="1" applyAlignment="1">
      <alignment vertical="center" wrapText="1"/>
    </xf>
    <xf numFmtId="0" fontId="2" fillId="27" borderId="3" xfId="0" applyFont="1" applyFill="1" applyBorder="1" applyAlignment="1">
      <alignment vertical="center"/>
    </xf>
    <xf numFmtId="0" fontId="2" fillId="27" borderId="3" xfId="0" applyFont="1" applyFill="1" applyBorder="1" applyAlignment="1">
      <alignment horizontal="center" vertical="center"/>
    </xf>
    <xf numFmtId="0" fontId="2" fillId="27" borderId="3" xfId="0" applyFont="1" applyFill="1" applyBorder="1" applyAlignment="1">
      <alignment vertical="center" wrapText="1"/>
    </xf>
    <xf numFmtId="0" fontId="5" fillId="7" borderId="3" xfId="0" applyFont="1" applyFill="1" applyBorder="1" applyAlignment="1">
      <alignment vertical="center"/>
    </xf>
    <xf numFmtId="0" fontId="2" fillId="28" borderId="3" xfId="0" applyFont="1" applyFill="1" applyBorder="1" applyAlignment="1">
      <alignment vertical="center"/>
    </xf>
    <xf numFmtId="0" fontId="2" fillId="28" borderId="3" xfId="0" applyFont="1" applyFill="1" applyBorder="1" applyAlignment="1">
      <alignment horizontal="center" vertical="center"/>
    </xf>
    <xf numFmtId="0" fontId="2" fillId="28" borderId="3" xfId="0" applyFont="1" applyFill="1" applyBorder="1" applyAlignment="1">
      <alignment vertical="center" wrapText="1"/>
    </xf>
    <xf numFmtId="0" fontId="2" fillId="29" borderId="3" xfId="0" applyFont="1" applyFill="1" applyBorder="1" applyAlignment="1">
      <alignment vertical="center"/>
    </xf>
    <xf numFmtId="0" fontId="2" fillId="29" borderId="3" xfId="0" applyFont="1" applyFill="1" applyBorder="1" applyAlignment="1">
      <alignment horizontal="center" vertical="center"/>
    </xf>
    <xf numFmtId="0" fontId="2" fillId="29" borderId="3" xfId="0" applyFont="1" applyFill="1" applyBorder="1" applyAlignment="1">
      <alignment vertical="center" wrapText="1"/>
    </xf>
    <xf numFmtId="0" fontId="2" fillId="30" borderId="3" xfId="0" applyFont="1" applyFill="1" applyBorder="1" applyAlignment="1">
      <alignment vertical="center"/>
    </xf>
    <xf numFmtId="0" fontId="2" fillId="30" borderId="3" xfId="0" applyFont="1" applyFill="1" applyBorder="1" applyAlignment="1">
      <alignment horizontal="center" vertical="center"/>
    </xf>
    <xf numFmtId="0" fontId="2" fillId="30" borderId="3" xfId="0" applyFont="1" applyFill="1" applyBorder="1" applyAlignment="1">
      <alignment vertical="center" wrapText="1"/>
    </xf>
    <xf numFmtId="0" fontId="2" fillId="31" borderId="3" xfId="0" applyFont="1" applyFill="1" applyBorder="1" applyAlignment="1">
      <alignment vertical="center"/>
    </xf>
    <xf numFmtId="0" fontId="2" fillId="31" borderId="3" xfId="0" applyFont="1" applyFill="1" applyBorder="1" applyAlignment="1">
      <alignment horizontal="center" vertical="center"/>
    </xf>
    <xf numFmtId="0" fontId="2" fillId="31" borderId="3" xfId="0" applyFont="1" applyFill="1" applyBorder="1" applyAlignment="1">
      <alignment vertical="center" wrapText="1"/>
    </xf>
    <xf numFmtId="0" fontId="2" fillId="26" borderId="9"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2" fillId="26" borderId="5" xfId="0" applyFont="1" applyFill="1" applyBorder="1" applyAlignment="1">
      <alignment horizontal="center" vertical="center" wrapText="1"/>
    </xf>
    <xf numFmtId="0" fontId="2" fillId="29" borderId="9" xfId="0" applyFont="1" applyFill="1" applyBorder="1" applyAlignment="1">
      <alignment horizontal="center" vertical="center" wrapText="1"/>
    </xf>
    <xf numFmtId="0" fontId="2" fillId="29" borderId="5" xfId="0" applyFont="1" applyFill="1" applyBorder="1" applyAlignment="1">
      <alignment horizontal="center" vertical="center" wrapText="1"/>
    </xf>
    <xf numFmtId="0" fontId="2" fillId="30" borderId="9" xfId="0" applyFont="1" applyFill="1" applyBorder="1" applyAlignment="1">
      <alignment horizontal="center" vertical="center" wrapText="1"/>
    </xf>
    <xf numFmtId="0" fontId="2" fillId="30" borderId="10" xfId="0" applyFont="1" applyFill="1" applyBorder="1" applyAlignment="1">
      <alignment horizontal="center" vertical="center" wrapText="1"/>
    </xf>
    <xf numFmtId="0" fontId="2" fillId="30" borderId="5"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xf>
    <xf numFmtId="0" fontId="1" fillId="0" borderId="7" xfId="0" applyFont="1" applyBorder="1" applyAlignment="1">
      <alignment horizontal="center" vertical="center"/>
    </xf>
    <xf numFmtId="0" fontId="1" fillId="0" borderId="8"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C4D79B"/>
      <color rgb="FFB7DEE8"/>
      <color rgb="FF4D93D9"/>
      <color rgb="FFDAF2D0"/>
      <color rgb="FFF2CEEF"/>
      <color rgb="FFADADAD"/>
      <color rgb="FFB5E6A2"/>
      <color rgb="FFE49EDD"/>
      <color rgb="FF94DCF8"/>
      <color rgb="FF83E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hyperlink" Target="mailto:OWRBGIS@esri_owrt.sde\OWRBGIS.WR_PT_Points_TMP_Legal" TargetMode="External"/><Relationship Id="rId117" Type="http://schemas.openxmlformats.org/officeDocument/2006/relationships/hyperlink" Target="file:///\\172.30.73.39\webfinal\maps\data\layers\Water_Rights\WR_PTs.htm" TargetMode="External"/><Relationship Id="rId21" Type="http://schemas.openxmlformats.org/officeDocument/2006/relationships/hyperlink" Target="mailto:OWRBGIS@esri_owt.sde\OWRBGIS.WR_PT_Points" TargetMode="External"/><Relationship Id="rId42" Type="http://schemas.openxmlformats.org/officeDocument/2006/relationships/hyperlink" Target="mailto:OWRBGIS@esri_owrt.sde\OWRBGIS.D_WR_STPERMIT" TargetMode="External"/><Relationship Id="rId47" Type="http://schemas.openxmlformats.org/officeDocument/2006/relationships/hyperlink" Target="mailto:OWRBGIS@esri_owrp.sde\OWRBGIS.WR_PT_Lands_All" TargetMode="External"/><Relationship Id="rId63" Type="http://schemas.openxmlformats.org/officeDocument/2006/relationships/hyperlink" Target="file:///\\Arapaho\MasterCovs\z_GDBs\z_sum_Tables\WR_sum_PT_Year_Type_AF.dbf" TargetMode="External"/><Relationship Id="rId68" Type="http://schemas.openxmlformats.org/officeDocument/2006/relationships/hyperlink" Target="file:///\\OWRBGIS\GeoDat\temp\PTs.gdb\WR_PT_Lands_Table" TargetMode="External"/><Relationship Id="rId84" Type="http://schemas.openxmlformats.org/officeDocument/2006/relationships/hyperlink" Target="file:///\\OWRBGIS\GeoDat\temp\PTs.gdb\ZRC_WR_STPERMIT_WR_PT_Points_All" TargetMode="External"/><Relationship Id="rId89" Type="http://schemas.openxmlformats.org/officeDocument/2006/relationships/hyperlink" Target="file:///\\OWRBGIS\GeoDat\temp\MasterCovs\WR_PT_Lands_Table.dbf" TargetMode="External"/><Relationship Id="rId112" Type="http://schemas.openxmlformats.org/officeDocument/2006/relationships/hyperlink" Target="file:///\\OWRBGIS\GeoDat\temp\PTs.gdb" TargetMode="External"/><Relationship Id="rId16" Type="http://schemas.openxmlformats.org/officeDocument/2006/relationships/hyperlink" Target="mailto:OWRBGIS@esri_owrt.sde\OWRBGIS.D_WR_STPERMIT" TargetMode="External"/><Relationship Id="rId107" Type="http://schemas.openxmlformats.org/officeDocument/2006/relationships/hyperlink" Target="file:///\\OWRBGIS\GeoDat\temp\PTs.gdb\WR_sum_PT_2017" TargetMode="External"/><Relationship Id="rId11" Type="http://schemas.openxmlformats.org/officeDocument/2006/relationships/hyperlink" Target="mailto:OWRBGIS@esri_owrt.sde\OWRBGIS.WR_PT_Lands_All" TargetMode="External"/><Relationship Id="rId32" Type="http://schemas.openxmlformats.org/officeDocument/2006/relationships/hyperlink" Target="mailto:OWRBGIS@esri_owrt.sde\OWRBGIS.WR_PT_Points_All" TargetMode="External"/><Relationship Id="rId37" Type="http://schemas.openxmlformats.org/officeDocument/2006/relationships/hyperlink" Target="file:///\\Arapaho\MasterCovs\z_Metadata\Water_Rights\Updates\WR_PT_Points_Active.xml" TargetMode="External"/><Relationship Id="rId53" Type="http://schemas.openxmlformats.org/officeDocument/2006/relationships/hyperlink" Target="mailto:OWRBGIS@esri_owrt.sde\WR_PT_Lands_Active" TargetMode="External"/><Relationship Id="rId58" Type="http://schemas.openxmlformats.org/officeDocument/2006/relationships/hyperlink" Target="mailto:OWRBGIS@esri_owrt.sde\OWRBGIS.WR_PT_Lands_Table" TargetMode="External"/><Relationship Id="rId74" Type="http://schemas.openxmlformats.org/officeDocument/2006/relationships/hyperlink" Target="file:///\\OWRBGIS\GeoDat\temp\PTs.gdb\WR_PT_Points" TargetMode="External"/><Relationship Id="rId79" Type="http://schemas.openxmlformats.org/officeDocument/2006/relationships/hyperlink" Target="file:///\\OWRBGIS\GeoDat\temp\PTs.gdb\WR_STPERMIT" TargetMode="External"/><Relationship Id="rId102" Type="http://schemas.openxmlformats.org/officeDocument/2006/relationships/hyperlink" Target="file:///\\OWRBGIS\GeoDat\temp\PTs.gdb\WR_sum_PT_2025" TargetMode="External"/><Relationship Id="rId123" Type="http://schemas.openxmlformats.org/officeDocument/2006/relationships/hyperlink" Target="file:///\\OWRBGIS\GeoDat\temp\MasterCovs\WR_PT_Wells_and_Diversion_Points.shp" TargetMode="External"/><Relationship Id="rId5" Type="http://schemas.openxmlformats.org/officeDocument/2006/relationships/hyperlink" Target="mailto:OWRBGIS@esri_owrt.sde\OWRBGIS.WR_PT_Points_Active" TargetMode="External"/><Relationship Id="rId90" Type="http://schemas.openxmlformats.org/officeDocument/2006/relationships/hyperlink" Target="file:///\\OWRBGIS\GeoDat\temp\PTs.gdb\WR_PT_Points" TargetMode="External"/><Relationship Id="rId95" Type="http://schemas.openxmlformats.org/officeDocument/2006/relationships/hyperlink" Target="file:///\\OWRBGIS\GeoDat\temp\PTs.gdb\WR_sum_PT_Active" TargetMode="External"/><Relationship Id="rId22" Type="http://schemas.openxmlformats.org/officeDocument/2006/relationships/hyperlink" Target="mailto:OWRBGIS@esri_owrt.sde\OWRBGIS.WR_PT_Points_TMP_Legal" TargetMode="External"/><Relationship Id="rId27" Type="http://schemas.openxmlformats.org/officeDocument/2006/relationships/hyperlink" Target="mailto:OWRBGIS@esri_owrt.sde\WR_PT_Points_Temp" TargetMode="External"/><Relationship Id="rId43" Type="http://schemas.openxmlformats.org/officeDocument/2006/relationships/hyperlink" Target="mailto:OWRBGIS@esri_owrt.sde\OWRBGIS.WR_PT_Lands_TMP_Legal" TargetMode="External"/><Relationship Id="rId48" Type="http://schemas.openxmlformats.org/officeDocument/2006/relationships/hyperlink" Target="mailto:OWRBGIS@esri_owrt.sde\WR_PT_Lands_All" TargetMode="External"/><Relationship Id="rId64" Type="http://schemas.openxmlformats.org/officeDocument/2006/relationships/hyperlink" Target="file:///\\Arapaho\MasterCovs\z_GDBs\z_sum_Tables\WR_sum_PT_Year_Type_AF.dbf" TargetMode="External"/><Relationship Id="rId69" Type="http://schemas.openxmlformats.org/officeDocument/2006/relationships/hyperlink" Target="mailto:OWRBGIS@esri_owrt.sde\OWRBGIS.D_WR_STPERMIT" TargetMode="External"/><Relationship Id="rId113" Type="http://schemas.openxmlformats.org/officeDocument/2006/relationships/hyperlink" Target="file:///\\Arapaho\MasterCovs\z_GDBs\WaterRights_PTs.gdb" TargetMode="External"/><Relationship Id="rId118" Type="http://schemas.openxmlformats.org/officeDocument/2006/relationships/hyperlink" Target="file:///\\Arapaho\MasterCovs\z_Metadata\Water_Rights\Updates\ZSHP_WR_PT_Wells_and_Diversion_Points.xml" TargetMode="External"/><Relationship Id="rId80" Type="http://schemas.openxmlformats.org/officeDocument/2006/relationships/hyperlink" Target="file:///\\OWRBGIS\GeoDat\temp\PTs.gdb\ZRC_WR_STPERMIT_WR_PT_Lands_All" TargetMode="External"/><Relationship Id="rId85" Type="http://schemas.openxmlformats.org/officeDocument/2006/relationships/hyperlink" Target="file:///\\OWRBGIS\GeoDat\temp\PTs.gdb\WR_PT_Points_All" TargetMode="External"/><Relationship Id="rId12" Type="http://schemas.openxmlformats.org/officeDocument/2006/relationships/hyperlink" Target="mailto:OWRBGIS@esri_owrt.sde\OWRBGIS.WR_PT_Lands_TMP_Legal" TargetMode="External"/><Relationship Id="rId17" Type="http://schemas.openxmlformats.org/officeDocument/2006/relationships/hyperlink" Target="mailto:OWRBGIS@esri_owrt.sde\OWRBGIS.WR_PT_Lands_Active" TargetMode="External"/><Relationship Id="rId33" Type="http://schemas.openxmlformats.org/officeDocument/2006/relationships/hyperlink" Target="file:///\\Arapaho\MasterCovs\z_Metadata\Water_Rights\Updates\WR_PT_Points_All.xml" TargetMode="External"/><Relationship Id="rId38" Type="http://schemas.openxmlformats.org/officeDocument/2006/relationships/hyperlink" Target="mailto:OWRBGIS@esri_owrt.sde\OWRBGIS.WR_PT_Points_Active" TargetMode="External"/><Relationship Id="rId59" Type="http://schemas.openxmlformats.org/officeDocument/2006/relationships/hyperlink" Target="mailto:OWRBGIS@esri_owrt.sde\OWRBGIS.D_WR_STPERMIT" TargetMode="External"/><Relationship Id="rId103" Type="http://schemas.openxmlformats.org/officeDocument/2006/relationships/hyperlink" Target="file:///\\OWRBGIS\GeoDat\temp\PTs.gdb\WR_sum_PT_2023" TargetMode="External"/><Relationship Id="rId108" Type="http://schemas.openxmlformats.org/officeDocument/2006/relationships/hyperlink" Target="file:///\\OWRBGIS\GeoDat\temp\PTs.gdb\WR_sum_PT_2018" TargetMode="External"/><Relationship Id="rId124" Type="http://schemas.openxmlformats.org/officeDocument/2006/relationships/hyperlink" Target="file:///\\Arapaho\MasterCovs\z_Metadata\Water_Rights\Updates\ZSHP_PT_Wells_and_Diversion_Points.xml" TargetMode="External"/><Relationship Id="rId54" Type="http://schemas.openxmlformats.org/officeDocument/2006/relationships/hyperlink" Target="mailto:OWRBGIS@esri_owrt.sde\OWRBGIS.WR_PT_Lands_Table" TargetMode="External"/><Relationship Id="rId70" Type="http://schemas.openxmlformats.org/officeDocument/2006/relationships/hyperlink" Target="file:///\\OWRBGIS\GeoDat\temp\PTs.gdb\WR_STPermit" TargetMode="External"/><Relationship Id="rId75" Type="http://schemas.openxmlformats.org/officeDocument/2006/relationships/hyperlink" Target="mailto:OWRBGIS@esri_owrp.sde\OWRBGIS.WR_PT_Lands_All" TargetMode="External"/><Relationship Id="rId91" Type="http://schemas.openxmlformats.org/officeDocument/2006/relationships/hyperlink" Target="file:///\\OWRGIS\GeoDat\temp\MasterCovs\WR_PT_Wells_and_Diversion_Points.shp" TargetMode="External"/><Relationship Id="rId96" Type="http://schemas.openxmlformats.org/officeDocument/2006/relationships/hyperlink" Target="file:///\\OWRBGIS\GeoDat\temp\PTs.gdb\WR_sum_PT_2013" TargetMode="External"/><Relationship Id="rId1" Type="http://schemas.openxmlformats.org/officeDocument/2006/relationships/hyperlink" Target="mailto:OWRBGIS@esri_owrt.sde\OWRBGIS.WR_PT_Points" TargetMode="External"/><Relationship Id="rId6" Type="http://schemas.openxmlformats.org/officeDocument/2006/relationships/hyperlink" Target="mailto:OWRBGIS@esri_owrt.sde\OWRBGIS.WR_PT_Points_Active" TargetMode="External"/><Relationship Id="rId23" Type="http://schemas.openxmlformats.org/officeDocument/2006/relationships/hyperlink" Target="mailto:OWRBGIS@esri_owrt.sde\OWRBGIS.D_WR_STPERMIT" TargetMode="External"/><Relationship Id="rId28" Type="http://schemas.openxmlformats.org/officeDocument/2006/relationships/hyperlink" Target="mailto:OWRBGIS@esri_owrt.sde\WR_PT_Points_Temp" TargetMode="External"/><Relationship Id="rId49" Type="http://schemas.openxmlformats.org/officeDocument/2006/relationships/hyperlink" Target="mailto:OWRBGIS@esri_owrt.sde\OWRBGIS.WR_PT_Lands_All" TargetMode="External"/><Relationship Id="rId114" Type="http://schemas.openxmlformats.org/officeDocument/2006/relationships/hyperlink" Target="file:///\\Arapaho\MasterCovs\z_Metadata\Water_Rights\" TargetMode="External"/><Relationship Id="rId119" Type="http://schemas.openxmlformats.org/officeDocument/2006/relationships/hyperlink" Target="file:///\\172.30.73.39\webfinal\maps\data\layers\Water_Rights\WR_PT_Lands_Table.htm" TargetMode="External"/><Relationship Id="rId44" Type="http://schemas.openxmlformats.org/officeDocument/2006/relationships/hyperlink" Target="mailto:OWRBGIS@esri_owrt.sde\WR_PT_Lands_Temp" TargetMode="External"/><Relationship Id="rId60" Type="http://schemas.openxmlformats.org/officeDocument/2006/relationships/hyperlink" Target="mailto:OWRBGIS@esri_owrt.sde\OWRBGIS.WR_PT_Points_TMP_Legal" TargetMode="External"/><Relationship Id="rId65" Type="http://schemas.openxmlformats.org/officeDocument/2006/relationships/hyperlink" Target="file:///\\OWRBGIS\GeoDat\temp" TargetMode="External"/><Relationship Id="rId81" Type="http://schemas.openxmlformats.org/officeDocument/2006/relationships/hyperlink" Target="file:///\\OWRBGIS\GeoDat\temp\PTs.gdb\WR_STPERMIT" TargetMode="External"/><Relationship Id="rId86" Type="http://schemas.openxmlformats.org/officeDocument/2006/relationships/hyperlink" Target="file:///\\OWRBGIS\GeoDat\temp\PTs.gdb\WR_PT_Points_Identical" TargetMode="External"/><Relationship Id="rId13" Type="http://schemas.openxmlformats.org/officeDocument/2006/relationships/hyperlink" Target="mailto:OWRBGIS@esri_owrt.sde\OWRBGIS.WR_PT_Points_TMP_Legal" TargetMode="External"/><Relationship Id="rId18" Type="http://schemas.openxmlformats.org/officeDocument/2006/relationships/hyperlink" Target="mailto:OWRBGIS@esri_owrt.sde\OWRBGIS.WR_PT_Lands_All" TargetMode="External"/><Relationship Id="rId39" Type="http://schemas.openxmlformats.org/officeDocument/2006/relationships/hyperlink" Target="mailto:OWRBGIS@esri_owrt.sde\OWRBGIS.WR_PT_Lands" TargetMode="External"/><Relationship Id="rId109" Type="http://schemas.openxmlformats.org/officeDocument/2006/relationships/hyperlink" Target="file:///\\OWRBGIS\GeoDat\temp\PTs.gdb\WR_sum_PT_Year_AF" TargetMode="External"/><Relationship Id="rId34" Type="http://schemas.openxmlformats.org/officeDocument/2006/relationships/hyperlink" Target="mailto:OWRBGIS@esri_owrt.sde\OWRBGIS.WR_PT_Points_All" TargetMode="External"/><Relationship Id="rId50" Type="http://schemas.openxmlformats.org/officeDocument/2006/relationships/hyperlink" Target="mailto:OWRBGIS@esri_owrt.sde\OWRBGIS.WR_PT_Lands_All" TargetMode="External"/><Relationship Id="rId55" Type="http://schemas.openxmlformats.org/officeDocument/2006/relationships/hyperlink" Target="mailto:OWRBGIS@esri_owrt.sde\OWRBGIS.WR_PT_Lands_Table" TargetMode="External"/><Relationship Id="rId76" Type="http://schemas.openxmlformats.org/officeDocument/2006/relationships/hyperlink" Target="file:///\\OWRBGIS\GeoDat\temp\PTs.gdb\WR_PT_Lands_All" TargetMode="External"/><Relationship Id="rId97" Type="http://schemas.openxmlformats.org/officeDocument/2006/relationships/hyperlink" Target="file:///\\OWRBGIS\GeoDat\temp\PTs.gdb\WR_sum_PT_2014" TargetMode="External"/><Relationship Id="rId104" Type="http://schemas.openxmlformats.org/officeDocument/2006/relationships/hyperlink" Target="file:///\\OWRBGIS\GeoDat\temp\PTs.gdb\WR_sum_PT_2021" TargetMode="External"/><Relationship Id="rId120" Type="http://schemas.openxmlformats.org/officeDocument/2006/relationships/hyperlink" Target="file:///\\OWRBGIS\GeoDat\temp\Mastercovs\WR_PT_Lands_Table.dbf" TargetMode="External"/><Relationship Id="rId125" Type="http://schemas.openxmlformats.org/officeDocument/2006/relationships/printerSettings" Target="../printerSettings/printerSettings1.bin"/><Relationship Id="rId7" Type="http://schemas.openxmlformats.org/officeDocument/2006/relationships/hyperlink" Target="mailto:OWRBGIS@esri_owrt.sde\OWRBGIS.WR_PT_Points_ALL" TargetMode="External"/><Relationship Id="rId71" Type="http://schemas.openxmlformats.org/officeDocument/2006/relationships/hyperlink" Target="mailto:OWRBGIS@esri_owrp.sde\OWRBGIS.WR_PT_Points_All" TargetMode="External"/><Relationship Id="rId92" Type="http://schemas.openxmlformats.org/officeDocument/2006/relationships/hyperlink" Target="file:///\\OWRBGIS\GeoDat\temp\PTs.gdb\WR_STPermit" TargetMode="External"/><Relationship Id="rId2" Type="http://schemas.openxmlformats.org/officeDocument/2006/relationships/hyperlink" Target="mailto:OWRBGIS@esri_owrt.sde\OWRBGIS.WR_PT_Points" TargetMode="External"/><Relationship Id="rId29" Type="http://schemas.openxmlformats.org/officeDocument/2006/relationships/hyperlink" Target="mailto:OWRBGIS@esri_owrp.sde\OWRBGIS.WR_LOOKUP_VALUES" TargetMode="External"/><Relationship Id="rId24" Type="http://schemas.openxmlformats.org/officeDocument/2006/relationships/hyperlink" Target="mailto:OWRBGIS@esri_owrp.sde\WR.WR_STLEGAL" TargetMode="External"/><Relationship Id="rId40" Type="http://schemas.openxmlformats.org/officeDocument/2006/relationships/hyperlink" Target="mailto:OWRBGIS@esri_owrt.sde\WR_PT_Lands_TMP_Legal" TargetMode="External"/><Relationship Id="rId45" Type="http://schemas.openxmlformats.org/officeDocument/2006/relationships/hyperlink" Target="mailto:OWRBGIS@esri_owrt.sde\OWRBGIS.WR_PT_Lands_Temp" TargetMode="External"/><Relationship Id="rId66" Type="http://schemas.openxmlformats.org/officeDocument/2006/relationships/hyperlink" Target="file:///\\OWRBGIS\GeoDat\temp\PTs.gdb" TargetMode="External"/><Relationship Id="rId87" Type="http://schemas.openxmlformats.org/officeDocument/2006/relationships/hyperlink" Target="file:///\\OWRBGIS\GeoDat\temp\PTs.gdb\ZRC_WR_PT_Points_All_WR_PT_Points_Identical" TargetMode="External"/><Relationship Id="rId110" Type="http://schemas.openxmlformats.org/officeDocument/2006/relationships/hyperlink" Target="file:///\\Arapaho\MasterCovs\z_GDBs\z_sum_Tables" TargetMode="External"/><Relationship Id="rId115" Type="http://schemas.openxmlformats.org/officeDocument/2006/relationships/hyperlink" Target="file:///\\Arapaho\MasterCovs\z_GDBs\Water_Rights\Updates" TargetMode="External"/><Relationship Id="rId61" Type="http://schemas.openxmlformats.org/officeDocument/2006/relationships/hyperlink" Target="mailto:OWRBGIS@esri_owrt.sde\OWRBGIS.WR_PT_Points_TMP_Legal" TargetMode="External"/><Relationship Id="rId82" Type="http://schemas.openxmlformats.org/officeDocument/2006/relationships/hyperlink" Target="file:///\\OWRBGIS\GeoDat\temp\PTs.gdb\WR_STPERMIT" TargetMode="External"/><Relationship Id="rId19" Type="http://schemas.openxmlformats.org/officeDocument/2006/relationships/hyperlink" Target="mailto:OWRBGIS@esri_owrt.sde\OWRBGIS.WR_PT_Lands_TMP_Legal" TargetMode="External"/><Relationship Id="rId14" Type="http://schemas.openxmlformats.org/officeDocument/2006/relationships/hyperlink" Target="mailto:OWRBGIS@esri_owrt.sde\OWRBGIS.WR_PT_Points_ALL" TargetMode="External"/><Relationship Id="rId30" Type="http://schemas.openxmlformats.org/officeDocument/2006/relationships/hyperlink" Target="mailto:OWRBGIS@esri_owrp.sde\OWRBGIS.WR_PT_Points_All" TargetMode="External"/><Relationship Id="rId35" Type="http://schemas.openxmlformats.org/officeDocument/2006/relationships/hyperlink" Target="mailto:OWRBGIS@esri_owrt.sde\OWRBGIS.WR_PT_Points_All" TargetMode="External"/><Relationship Id="rId56" Type="http://schemas.openxmlformats.org/officeDocument/2006/relationships/hyperlink" Target="mailto:OWRBGIS@esri_owrt.sde\OWRBGIS.WR_PT_Lands_Active" TargetMode="External"/><Relationship Id="rId77" Type="http://schemas.openxmlformats.org/officeDocument/2006/relationships/hyperlink" Target="mailto:OWRBGIS@esri_owrp.sde\OWRBGIS.WR_PT_Lands" TargetMode="External"/><Relationship Id="rId100" Type="http://schemas.openxmlformats.org/officeDocument/2006/relationships/hyperlink" Target="file:///\\OWRBGIS\GeoDat\temp\PTs.gdb\WR_sum_PT_2022" TargetMode="External"/><Relationship Id="rId105" Type="http://schemas.openxmlformats.org/officeDocument/2006/relationships/hyperlink" Target="file:///\\OWRBGIS\GeoDat\temp\PTs.gdb\WR_sum_PT_2019" TargetMode="External"/><Relationship Id="rId8" Type="http://schemas.openxmlformats.org/officeDocument/2006/relationships/hyperlink" Target="mailto:OWRBGIS@esri_owrt.sde\OWRBGIS.D_WR_STLEGAL" TargetMode="External"/><Relationship Id="rId51" Type="http://schemas.openxmlformats.org/officeDocument/2006/relationships/hyperlink" Target="mailto:OWRBGIS@esri_owrt.sde\OWRBGIS.WR_PT_Lands_All" TargetMode="External"/><Relationship Id="rId72" Type="http://schemas.openxmlformats.org/officeDocument/2006/relationships/hyperlink" Target="file:///\\OWRBGIS\GeoDat\temp\PTs.gdb\WR_PT_Points_All" TargetMode="External"/><Relationship Id="rId93" Type="http://schemas.openxmlformats.org/officeDocument/2006/relationships/hyperlink" Target="file:///\\OWRBGIS\GeoDat\temp\PTs.gdb\WR_STPermit" TargetMode="External"/><Relationship Id="rId98" Type="http://schemas.openxmlformats.org/officeDocument/2006/relationships/hyperlink" Target="file:///\\OWRBGIS\GeoDat\temp\PTs.gdb\WR_sum_PT_2016" TargetMode="External"/><Relationship Id="rId121" Type="http://schemas.openxmlformats.org/officeDocument/2006/relationships/hyperlink" Target="file:///\\OWRBGIS\GeoDat\temp\Mastercovs\WR_PT_Lands_Table.dbf" TargetMode="External"/><Relationship Id="rId3" Type="http://schemas.openxmlformats.org/officeDocument/2006/relationships/hyperlink" Target="mailto:OWRBGIS@esri_owrt.sde\OWRBGIS.WR_PT_Lands" TargetMode="External"/><Relationship Id="rId25" Type="http://schemas.openxmlformats.org/officeDocument/2006/relationships/hyperlink" Target="mailto:OWRBGIS@esri_owrt.sde\OWRBGIS.D_WR_STLEGAL" TargetMode="External"/><Relationship Id="rId46" Type="http://schemas.openxmlformats.org/officeDocument/2006/relationships/hyperlink" Target="mailto:OWRBGIS@esri_owrp.sde\OWRBGIS.WR_LOOKUP_VALUES" TargetMode="External"/><Relationship Id="rId67" Type="http://schemas.openxmlformats.org/officeDocument/2006/relationships/hyperlink" Target="mailto:OWRBGIS@esri_owrp.sde\OWRBGIS.WR_PT_Lands_Table" TargetMode="External"/><Relationship Id="rId116" Type="http://schemas.openxmlformats.org/officeDocument/2006/relationships/hyperlink" Target="file:///\\Arapaho\MasterCovs\z_Metadata\Water_Rights\Updates\WR_PTs.xml" TargetMode="External"/><Relationship Id="rId20" Type="http://schemas.openxmlformats.org/officeDocument/2006/relationships/hyperlink" Target="mailto:OWRBGIS@esri_owrt.sde\OWRBGIS.WR_PT_Points_TMP_Legal" TargetMode="External"/><Relationship Id="rId41" Type="http://schemas.openxmlformats.org/officeDocument/2006/relationships/hyperlink" Target="mailto:OWRBGIS@esri_owrt.sde\WR_PT_Lands_TMP_Legal" TargetMode="External"/><Relationship Id="rId62" Type="http://schemas.openxmlformats.org/officeDocument/2006/relationships/hyperlink" Target="file:///\\Arapaho\MasterCovs\z_GDBs\z_sum_Tables" TargetMode="External"/><Relationship Id="rId83" Type="http://schemas.openxmlformats.org/officeDocument/2006/relationships/hyperlink" Target="file:///\\OWRBGIS\GeoDat\temp\PTs.gdb\WR_STPERMIT" TargetMode="External"/><Relationship Id="rId88" Type="http://schemas.openxmlformats.org/officeDocument/2006/relationships/hyperlink" Target="file:///\\OWRBGIS\GeoDat\temp\PTs.gdb\WR_PT_Lands_Table" TargetMode="External"/><Relationship Id="rId111" Type="http://schemas.openxmlformats.org/officeDocument/2006/relationships/hyperlink" Target="file:///\\Arapaho\MasterCovs\z_GDBs\WaterRights_PT.gdb" TargetMode="External"/><Relationship Id="rId15" Type="http://schemas.openxmlformats.org/officeDocument/2006/relationships/hyperlink" Target="mailto:OWRBGIS@esri_owrt.sde\OWRBGIS.D_WR_STLEGAL" TargetMode="External"/><Relationship Id="rId36" Type="http://schemas.openxmlformats.org/officeDocument/2006/relationships/hyperlink" Target="mailto:OWRBGIS@esri_owrt.sde\WR_PT_Points_Active" TargetMode="External"/><Relationship Id="rId57" Type="http://schemas.openxmlformats.org/officeDocument/2006/relationships/hyperlink" Target="mailto:OWRBGIS@esri_owrt.sde\OWRBGIS.WR_PT_Lands_Table" TargetMode="External"/><Relationship Id="rId106" Type="http://schemas.openxmlformats.org/officeDocument/2006/relationships/hyperlink" Target="file:///\\OWRBGIS\GeoDat\temp\PTs.gdb\WR_sum_PT_2015" TargetMode="External"/><Relationship Id="rId10" Type="http://schemas.openxmlformats.org/officeDocument/2006/relationships/hyperlink" Target="mailto:OWRBGIS@esri_owrt.sde\OWRBGIS.WR_PT_Lands_Active" TargetMode="External"/><Relationship Id="rId31" Type="http://schemas.openxmlformats.org/officeDocument/2006/relationships/hyperlink" Target="mailto:OWRBGIS@esri_owrt.sde\OWRBGIS.WR_PT_Points_All" TargetMode="External"/><Relationship Id="rId52" Type="http://schemas.openxmlformats.org/officeDocument/2006/relationships/hyperlink" Target="mailto:OWRBGIS@esri_owrt.sde\WR_PT_Lands_Active" TargetMode="External"/><Relationship Id="rId73" Type="http://schemas.openxmlformats.org/officeDocument/2006/relationships/hyperlink" Target="mailto:OWRBGIS@esri_owrp.sde\OWRBGIS.WR_PT_Points" TargetMode="External"/><Relationship Id="rId78" Type="http://schemas.openxmlformats.org/officeDocument/2006/relationships/hyperlink" Target="file:///\\OWRBGIS\GeoDat\temp\PTs.gdb\WR_PT_Lands" TargetMode="External"/><Relationship Id="rId94" Type="http://schemas.openxmlformats.org/officeDocument/2006/relationships/hyperlink" Target="file:///\\OWRBGIS\GeoDat\temp\PTs.gdb\WR_sum_PT_Year_Type_AF" TargetMode="External"/><Relationship Id="rId99" Type="http://schemas.openxmlformats.org/officeDocument/2006/relationships/hyperlink" Target="file:///\\OWRBGIS\GeoDat\temp\PTs.gdb\WR_sum_PT_2020" TargetMode="External"/><Relationship Id="rId101" Type="http://schemas.openxmlformats.org/officeDocument/2006/relationships/hyperlink" Target="file:///\\OWRBGIS\GeoDat\temp\PTs.gdb\WR_sum_PT_2024" TargetMode="External"/><Relationship Id="rId122" Type="http://schemas.openxmlformats.org/officeDocument/2006/relationships/hyperlink" Target="file:///\\arapaho\MasterCovs\z_Metadata\Water_Rights\Updates\ZSHP_WR_PT_Wells_and_Diversion_Points.xml" TargetMode="External"/><Relationship Id="rId4" Type="http://schemas.openxmlformats.org/officeDocument/2006/relationships/hyperlink" Target="mailto:OWRBGIS@esri_owrt.sde\OWRBGIS.WR_PT_Lands" TargetMode="External"/><Relationship Id="rId9" Type="http://schemas.openxmlformats.org/officeDocument/2006/relationships/hyperlink" Target="mailto:OWRBGIS@esri_owrt.sde\OWRBGIS.D_WR_STPERM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9BB2-0B05-490F-8A52-9B12C2790583}">
  <dimension ref="A1:H18"/>
  <sheetViews>
    <sheetView tabSelected="1" topLeftCell="B12" workbookViewId="0">
      <selection activeCell="E14" sqref="E14"/>
    </sheetView>
  </sheetViews>
  <sheetFormatPr defaultColWidth="8.85546875" defaultRowHeight="15" x14ac:dyDescent="0.25"/>
  <cols>
    <col min="1" max="1" width="49.140625" style="7" customWidth="1"/>
    <col min="2" max="2" width="50.85546875" style="7" customWidth="1"/>
    <col min="3" max="3" width="54.28515625" style="7" bestFit="1" customWidth="1"/>
    <col min="4" max="4" width="82.42578125" style="7" bestFit="1" customWidth="1"/>
    <col min="5" max="5" width="50.85546875" style="7" customWidth="1"/>
    <col min="6" max="6" width="37.7109375" style="7" bestFit="1" customWidth="1"/>
    <col min="7" max="7" width="25.85546875" style="7" customWidth="1"/>
    <col min="8" max="8" width="35.28515625" style="7" customWidth="1"/>
    <col min="9" max="16384" width="8.85546875" style="7"/>
  </cols>
  <sheetData>
    <row r="1" spans="1:8" s="8" customFormat="1" ht="20.25" x14ac:dyDescent="0.25">
      <c r="A1" s="5" t="s">
        <v>0</v>
      </c>
      <c r="B1" s="5" t="s">
        <v>1</v>
      </c>
      <c r="C1" s="5" t="s">
        <v>2</v>
      </c>
      <c r="D1" s="5" t="s">
        <v>3</v>
      </c>
      <c r="E1" s="5" t="s">
        <v>4</v>
      </c>
      <c r="F1" s="5" t="s">
        <v>5</v>
      </c>
      <c r="G1" s="5" t="s">
        <v>6</v>
      </c>
      <c r="H1" s="5" t="s">
        <v>23</v>
      </c>
    </row>
    <row r="2" spans="1:8" ht="45.75" thickBot="1" x14ac:dyDescent="0.3">
      <c r="A2" s="43" t="s">
        <v>7</v>
      </c>
      <c r="B2" s="43" t="s">
        <v>153</v>
      </c>
      <c r="C2" s="130" t="s">
        <v>143</v>
      </c>
      <c r="D2" s="133" t="s">
        <v>146</v>
      </c>
      <c r="E2" s="44" t="s">
        <v>19</v>
      </c>
      <c r="F2" s="43" t="s">
        <v>33</v>
      </c>
      <c r="G2" s="43" t="s">
        <v>19</v>
      </c>
      <c r="H2" s="45" t="s">
        <v>149</v>
      </c>
    </row>
    <row r="3" spans="1:8" ht="76.5" thickTop="1" thickBot="1" x14ac:dyDescent="0.3">
      <c r="A3" s="46" t="s">
        <v>28</v>
      </c>
      <c r="B3" s="46" t="s">
        <v>152</v>
      </c>
      <c r="C3" s="131" t="s">
        <v>145</v>
      </c>
      <c r="D3" s="134" t="s">
        <v>147</v>
      </c>
      <c r="E3" s="49" t="s">
        <v>151</v>
      </c>
      <c r="F3" s="46" t="s">
        <v>150</v>
      </c>
      <c r="G3" s="46" t="s">
        <v>148</v>
      </c>
      <c r="H3" s="46"/>
    </row>
    <row r="4" spans="1:8" ht="76.5" thickTop="1" thickBot="1" x14ac:dyDescent="0.3">
      <c r="A4" s="50" t="s">
        <v>29</v>
      </c>
      <c r="B4" s="50" t="s">
        <v>154</v>
      </c>
      <c r="C4" s="131" t="s">
        <v>145</v>
      </c>
      <c r="D4" s="134" t="s">
        <v>147</v>
      </c>
      <c r="E4" s="49" t="s">
        <v>151</v>
      </c>
      <c r="F4" s="50" t="s">
        <v>155</v>
      </c>
      <c r="G4" s="50" t="s">
        <v>148</v>
      </c>
      <c r="H4" s="50"/>
    </row>
    <row r="5" spans="1:8" ht="31.5" thickTop="1" thickBot="1" x14ac:dyDescent="0.3">
      <c r="A5" s="51" t="s">
        <v>30</v>
      </c>
      <c r="B5" s="51" t="s">
        <v>211</v>
      </c>
      <c r="C5" s="131" t="s">
        <v>209</v>
      </c>
      <c r="D5" s="134" t="s">
        <v>214</v>
      </c>
      <c r="E5" s="49" t="s">
        <v>29</v>
      </c>
      <c r="F5" s="51" t="s">
        <v>212</v>
      </c>
      <c r="G5" s="51" t="s">
        <v>218</v>
      </c>
      <c r="H5" s="51"/>
    </row>
    <row r="6" spans="1:8" ht="46.5" thickTop="1" thickBot="1" x14ac:dyDescent="0.3">
      <c r="A6" s="52" t="s">
        <v>31</v>
      </c>
      <c r="B6" s="52" t="s">
        <v>263</v>
      </c>
      <c r="C6" s="131" t="s">
        <v>261</v>
      </c>
      <c r="D6" s="134" t="s">
        <v>262</v>
      </c>
      <c r="E6" s="49" t="s">
        <v>220</v>
      </c>
      <c r="F6" s="52" t="s">
        <v>221</v>
      </c>
      <c r="G6" s="52" t="s">
        <v>218</v>
      </c>
      <c r="H6" s="52"/>
    </row>
    <row r="7" spans="1:8" ht="31.5" thickTop="1" thickBot="1" x14ac:dyDescent="0.3">
      <c r="A7" s="119" t="s">
        <v>304</v>
      </c>
      <c r="B7" s="119" t="s">
        <v>315</v>
      </c>
      <c r="C7" s="132" t="s">
        <v>326</v>
      </c>
      <c r="D7" s="135" t="s">
        <v>327</v>
      </c>
      <c r="E7" s="49" t="s">
        <v>31</v>
      </c>
      <c r="F7" s="119" t="s">
        <v>338</v>
      </c>
      <c r="G7" s="119" t="s">
        <v>330</v>
      </c>
      <c r="H7" s="119"/>
    </row>
    <row r="8" spans="1:8" ht="31.5" thickTop="1" thickBot="1" x14ac:dyDescent="0.3">
      <c r="A8" s="120" t="s">
        <v>305</v>
      </c>
      <c r="B8" s="120" t="s">
        <v>316</v>
      </c>
      <c r="C8" s="132" t="s">
        <v>363</v>
      </c>
      <c r="D8" s="135" t="s">
        <v>335</v>
      </c>
      <c r="E8" s="49" t="s">
        <v>304</v>
      </c>
      <c r="F8" s="120" t="s">
        <v>337</v>
      </c>
      <c r="G8" s="120" t="s">
        <v>333</v>
      </c>
      <c r="H8" s="120"/>
    </row>
    <row r="9" spans="1:8" ht="136.5" thickTop="1" thickBot="1" x14ac:dyDescent="0.3">
      <c r="A9" s="121" t="s">
        <v>306</v>
      </c>
      <c r="B9" s="121" t="s">
        <v>317</v>
      </c>
      <c r="C9" s="132" t="s">
        <v>334</v>
      </c>
      <c r="D9" s="135" t="s">
        <v>336</v>
      </c>
      <c r="E9" s="49" t="s">
        <v>305</v>
      </c>
      <c r="F9" s="121" t="s">
        <v>339</v>
      </c>
      <c r="G9" s="121" t="s">
        <v>340</v>
      </c>
      <c r="H9" s="121"/>
    </row>
    <row r="10" spans="1:8" ht="121.5" thickTop="1" thickBot="1" x14ac:dyDescent="0.3">
      <c r="A10" s="122" t="s">
        <v>307</v>
      </c>
      <c r="B10" s="122" t="s">
        <v>318</v>
      </c>
      <c r="C10" s="132" t="s">
        <v>341</v>
      </c>
      <c r="D10" s="135" t="s">
        <v>342</v>
      </c>
      <c r="E10" s="49" t="s">
        <v>306</v>
      </c>
      <c r="F10" s="122" t="s">
        <v>343</v>
      </c>
      <c r="G10" s="122" t="s">
        <v>344</v>
      </c>
      <c r="H10" s="122"/>
    </row>
    <row r="11" spans="1:8" ht="31.5" thickTop="1" thickBot="1" x14ac:dyDescent="0.3">
      <c r="A11" s="123" t="s">
        <v>308</v>
      </c>
      <c r="B11" s="123" t="s">
        <v>319</v>
      </c>
      <c r="C11" s="132" t="s">
        <v>352</v>
      </c>
      <c r="D11" s="135" t="s">
        <v>353</v>
      </c>
      <c r="E11" s="49" t="s">
        <v>307</v>
      </c>
      <c r="F11" s="123" t="s">
        <v>351</v>
      </c>
      <c r="G11" s="123" t="s">
        <v>19</v>
      </c>
      <c r="H11" s="123"/>
    </row>
    <row r="12" spans="1:8" ht="46.5" thickTop="1" thickBot="1" x14ac:dyDescent="0.3">
      <c r="A12" s="124" t="s">
        <v>309</v>
      </c>
      <c r="B12" s="124" t="s">
        <v>320</v>
      </c>
      <c r="C12" s="131" t="s">
        <v>354</v>
      </c>
      <c r="D12" s="134" t="s">
        <v>354</v>
      </c>
      <c r="E12" s="49" t="s">
        <v>308</v>
      </c>
      <c r="F12" s="124" t="s">
        <v>355</v>
      </c>
      <c r="G12" s="124" t="s">
        <v>356</v>
      </c>
      <c r="H12" s="124"/>
    </row>
    <row r="13" spans="1:8" ht="31.5" thickTop="1" thickBot="1" x14ac:dyDescent="0.3">
      <c r="A13" s="125" t="s">
        <v>310</v>
      </c>
      <c r="B13" s="125" t="s">
        <v>321</v>
      </c>
      <c r="C13" s="131" t="s">
        <v>362</v>
      </c>
      <c r="D13" s="134" t="s">
        <v>327</v>
      </c>
      <c r="E13" s="49" t="s">
        <v>309</v>
      </c>
      <c r="F13" s="125" t="s">
        <v>361</v>
      </c>
      <c r="G13" s="125" t="s">
        <v>333</v>
      </c>
      <c r="H13" s="125"/>
    </row>
    <row r="14" spans="1:8" ht="16.5" thickTop="1" thickBot="1" x14ac:dyDescent="0.3">
      <c r="A14" s="126" t="s">
        <v>311</v>
      </c>
      <c r="B14" s="126" t="s">
        <v>322</v>
      </c>
      <c r="C14" s="131" t="s">
        <v>362</v>
      </c>
      <c r="D14" s="134" t="s">
        <v>362</v>
      </c>
      <c r="E14" s="49" t="s">
        <v>310</v>
      </c>
      <c r="F14" s="126" t="s">
        <v>364</v>
      </c>
      <c r="G14" s="126"/>
      <c r="H14" s="126"/>
    </row>
    <row r="15" spans="1:8" ht="46.5" thickTop="1" thickBot="1" x14ac:dyDescent="0.3">
      <c r="A15" s="127" t="s">
        <v>312</v>
      </c>
      <c r="B15" s="127" t="s">
        <v>323</v>
      </c>
      <c r="C15" s="131" t="s">
        <v>368</v>
      </c>
      <c r="D15" s="134" t="s">
        <v>369</v>
      </c>
      <c r="E15" s="49" t="s">
        <v>19</v>
      </c>
      <c r="F15" s="127" t="s">
        <v>19</v>
      </c>
      <c r="G15" s="127" t="s">
        <v>370</v>
      </c>
      <c r="H15" s="127" t="s">
        <v>367</v>
      </c>
    </row>
    <row r="16" spans="1:8" ht="46.5" thickTop="1" thickBot="1" x14ac:dyDescent="0.3">
      <c r="A16" s="128" t="s">
        <v>313</v>
      </c>
      <c r="B16" s="128" t="s">
        <v>324</v>
      </c>
      <c r="C16" s="131" t="s">
        <v>372</v>
      </c>
      <c r="D16" s="134" t="s">
        <v>373</v>
      </c>
      <c r="E16" s="49" t="s">
        <v>371</v>
      </c>
      <c r="F16" s="128" t="s">
        <v>374</v>
      </c>
      <c r="G16" s="128" t="s">
        <v>19</v>
      </c>
      <c r="H16" s="128" t="s">
        <v>367</v>
      </c>
    </row>
    <row r="17" spans="1:8" ht="46.5" thickTop="1" thickBot="1" x14ac:dyDescent="0.3">
      <c r="A17" s="129" t="s">
        <v>314</v>
      </c>
      <c r="B17" s="129" t="s">
        <v>325</v>
      </c>
      <c r="C17" s="131" t="s">
        <v>376</v>
      </c>
      <c r="D17" s="134" t="s">
        <v>377</v>
      </c>
      <c r="E17" s="129" t="s">
        <v>313</v>
      </c>
      <c r="F17" s="129" t="s">
        <v>375</v>
      </c>
      <c r="G17" s="129" t="s">
        <v>378</v>
      </c>
      <c r="H17" s="129"/>
    </row>
    <row r="18" spans="1:8" ht="15.75" thickTop="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EBDC1-70E3-4939-9AEE-CB1BF6F015F6}">
  <dimension ref="A1:H164"/>
  <sheetViews>
    <sheetView workbookViewId="0">
      <pane ySplit="1" topLeftCell="A151" activePane="bottomLeft" state="frozen"/>
      <selection pane="bottomLeft" activeCell="G150" sqref="G150"/>
    </sheetView>
  </sheetViews>
  <sheetFormatPr defaultColWidth="8.85546875" defaultRowHeight="15" x14ac:dyDescent="0.2"/>
  <cols>
    <col min="1" max="1" width="50.140625" style="6" bestFit="1" customWidth="1"/>
    <col min="2" max="2" width="20.7109375" style="4" bestFit="1" customWidth="1"/>
    <col min="3" max="3" width="47.7109375" style="6" bestFit="1" customWidth="1"/>
    <col min="4" max="4" width="90.42578125" style="7" customWidth="1"/>
    <col min="5" max="5" width="93.42578125" style="6" customWidth="1"/>
    <col min="6" max="6" width="54.7109375" style="7" customWidth="1"/>
    <col min="7" max="7" width="68.140625" style="7" bestFit="1" customWidth="1"/>
    <col min="8" max="8" width="52.28515625" style="7" bestFit="1" customWidth="1"/>
    <col min="9" max="16384" width="8.85546875" style="1"/>
  </cols>
  <sheetData>
    <row r="1" spans="1:8" s="4" customFormat="1" ht="20.25" x14ac:dyDescent="0.25">
      <c r="A1" s="3" t="s">
        <v>0</v>
      </c>
      <c r="B1" s="3" t="s">
        <v>20</v>
      </c>
      <c r="C1" s="3" t="s">
        <v>21</v>
      </c>
      <c r="D1" s="5" t="s">
        <v>22</v>
      </c>
      <c r="E1" s="3" t="s">
        <v>25</v>
      </c>
      <c r="F1" s="5" t="s">
        <v>6</v>
      </c>
      <c r="G1" s="5" t="s">
        <v>1</v>
      </c>
      <c r="H1" s="5" t="s">
        <v>23</v>
      </c>
    </row>
    <row r="2" spans="1:8" ht="30" x14ac:dyDescent="0.2">
      <c r="A2" s="9" t="s">
        <v>7</v>
      </c>
      <c r="B2" s="10">
        <v>1</v>
      </c>
      <c r="C2" s="9" t="s">
        <v>18</v>
      </c>
      <c r="D2" s="11" t="s">
        <v>8</v>
      </c>
      <c r="E2" s="12" t="s">
        <v>8</v>
      </c>
      <c r="F2" s="13" t="s">
        <v>19</v>
      </c>
      <c r="G2" s="14" t="s">
        <v>32</v>
      </c>
      <c r="H2" s="14"/>
    </row>
    <row r="3" spans="1:8" ht="30" x14ac:dyDescent="0.2">
      <c r="A3" s="9" t="s">
        <v>7</v>
      </c>
      <c r="B3" s="10">
        <v>2</v>
      </c>
      <c r="C3" s="9" t="s">
        <v>18</v>
      </c>
      <c r="D3" s="11" t="s">
        <v>9</v>
      </c>
      <c r="E3" s="12" t="s">
        <v>9</v>
      </c>
      <c r="F3" s="14" t="s">
        <v>19</v>
      </c>
      <c r="G3" s="14" t="s">
        <v>32</v>
      </c>
      <c r="H3" s="14"/>
    </row>
    <row r="4" spans="1:8" x14ac:dyDescent="0.2">
      <c r="A4" s="9" t="s">
        <v>7</v>
      </c>
      <c r="B4" s="15">
        <v>3</v>
      </c>
      <c r="C4" s="9" t="s">
        <v>17</v>
      </c>
      <c r="D4" s="11" t="s">
        <v>10</v>
      </c>
      <c r="E4" s="12" t="s">
        <v>10</v>
      </c>
      <c r="F4" s="14" t="s">
        <v>19</v>
      </c>
      <c r="G4" s="14" t="s">
        <v>26</v>
      </c>
      <c r="H4" s="14"/>
    </row>
    <row r="5" spans="1:8" x14ac:dyDescent="0.2">
      <c r="A5" s="9" t="s">
        <v>7</v>
      </c>
      <c r="B5" s="10">
        <v>4</v>
      </c>
      <c r="C5" s="9" t="s">
        <v>17</v>
      </c>
      <c r="D5" s="11" t="s">
        <v>27</v>
      </c>
      <c r="E5" s="12" t="s">
        <v>27</v>
      </c>
      <c r="F5" s="14" t="s">
        <v>19</v>
      </c>
      <c r="G5" s="14" t="s">
        <v>26</v>
      </c>
      <c r="H5" s="14"/>
    </row>
    <row r="6" spans="1:8" x14ac:dyDescent="0.2">
      <c r="A6" s="9" t="s">
        <v>7</v>
      </c>
      <c r="B6" s="10">
        <v>5</v>
      </c>
      <c r="C6" s="9" t="s">
        <v>17</v>
      </c>
      <c r="D6" s="11" t="s">
        <v>11</v>
      </c>
      <c r="E6" s="12" t="s">
        <v>11</v>
      </c>
      <c r="F6" s="14" t="s">
        <v>19</v>
      </c>
      <c r="G6" s="14" t="s">
        <v>26</v>
      </c>
      <c r="H6" s="14"/>
    </row>
    <row r="7" spans="1:8" x14ac:dyDescent="0.2">
      <c r="A7" s="9" t="s">
        <v>7</v>
      </c>
      <c r="B7" s="15">
        <v>6</v>
      </c>
      <c r="C7" s="9" t="s">
        <v>17</v>
      </c>
      <c r="D7" s="11" t="s">
        <v>12</v>
      </c>
      <c r="E7" s="12" t="s">
        <v>12</v>
      </c>
      <c r="F7" s="14" t="s">
        <v>19</v>
      </c>
      <c r="G7" s="14" t="s">
        <v>26</v>
      </c>
      <c r="H7" s="14"/>
    </row>
    <row r="8" spans="1:8" x14ac:dyDescent="0.2">
      <c r="A8" s="9" t="s">
        <v>7</v>
      </c>
      <c r="B8" s="10">
        <v>7</v>
      </c>
      <c r="C8" s="9" t="s">
        <v>17</v>
      </c>
      <c r="D8" s="11" t="s">
        <v>13</v>
      </c>
      <c r="E8" s="12" t="s">
        <v>13</v>
      </c>
      <c r="F8" s="14" t="s">
        <v>19</v>
      </c>
      <c r="G8" s="14" t="s">
        <v>26</v>
      </c>
      <c r="H8" s="14"/>
    </row>
    <row r="9" spans="1:8" x14ac:dyDescent="0.2">
      <c r="A9" s="9" t="s">
        <v>7</v>
      </c>
      <c r="B9" s="10">
        <v>8</v>
      </c>
      <c r="C9" s="9" t="s">
        <v>17</v>
      </c>
      <c r="D9" s="11" t="s">
        <v>14</v>
      </c>
      <c r="E9" s="12" t="s">
        <v>14</v>
      </c>
      <c r="F9" s="14" t="s">
        <v>19</v>
      </c>
      <c r="G9" s="14" t="s">
        <v>26</v>
      </c>
      <c r="H9" s="14"/>
    </row>
    <row r="10" spans="1:8" x14ac:dyDescent="0.2">
      <c r="A10" s="9" t="s">
        <v>7</v>
      </c>
      <c r="B10" s="15">
        <v>9</v>
      </c>
      <c r="C10" s="9" t="s">
        <v>17</v>
      </c>
      <c r="D10" s="11" t="s">
        <v>15</v>
      </c>
      <c r="E10" s="12" t="s">
        <v>15</v>
      </c>
      <c r="F10" s="14" t="s">
        <v>19</v>
      </c>
      <c r="G10" s="14" t="s">
        <v>26</v>
      </c>
      <c r="H10" s="14"/>
    </row>
    <row r="11" spans="1:8" ht="30.75" thickBot="1" x14ac:dyDescent="0.25">
      <c r="A11" s="16" t="s">
        <v>7</v>
      </c>
      <c r="B11" s="17">
        <v>10</v>
      </c>
      <c r="C11" s="16" t="s">
        <v>17</v>
      </c>
      <c r="D11" s="18" t="s">
        <v>16</v>
      </c>
      <c r="E11" s="19" t="s">
        <v>16</v>
      </c>
      <c r="F11" s="20" t="s">
        <v>19</v>
      </c>
      <c r="G11" s="20" t="s">
        <v>26</v>
      </c>
      <c r="H11" s="20" t="s">
        <v>83</v>
      </c>
    </row>
    <row r="12" spans="1:8" ht="30.75" thickTop="1" x14ac:dyDescent="0.2">
      <c r="A12" s="28" t="s">
        <v>28</v>
      </c>
      <c r="B12" s="29">
        <v>1</v>
      </c>
      <c r="C12" s="28" t="s">
        <v>59</v>
      </c>
      <c r="D12" s="30" t="s">
        <v>81</v>
      </c>
      <c r="E12" s="31" t="s">
        <v>16</v>
      </c>
      <c r="F12" s="32" t="s">
        <v>19</v>
      </c>
      <c r="G12" s="32" t="s">
        <v>87</v>
      </c>
      <c r="H12" s="32" t="s">
        <v>82</v>
      </c>
    </row>
    <row r="13" spans="1:8" ht="30" x14ac:dyDescent="0.2">
      <c r="A13" s="21" t="s">
        <v>28</v>
      </c>
      <c r="B13" s="22">
        <v>1</v>
      </c>
      <c r="C13" s="21" t="s">
        <v>63</v>
      </c>
      <c r="D13" s="24" t="s">
        <v>105</v>
      </c>
      <c r="E13" s="12" t="s">
        <v>12</v>
      </c>
      <c r="F13" s="23" t="s">
        <v>19</v>
      </c>
      <c r="G13" s="23" t="s">
        <v>84</v>
      </c>
      <c r="H13" s="23" t="s">
        <v>86</v>
      </c>
    </row>
    <row r="14" spans="1:8" ht="30" x14ac:dyDescent="0.2">
      <c r="A14" s="21" t="s">
        <v>28</v>
      </c>
      <c r="B14" s="22">
        <v>1</v>
      </c>
      <c r="C14" s="21" t="s">
        <v>63</v>
      </c>
      <c r="D14" s="11" t="s">
        <v>85</v>
      </c>
      <c r="E14" s="12" t="s">
        <v>11</v>
      </c>
      <c r="F14" s="23" t="s">
        <v>19</v>
      </c>
      <c r="G14" s="23" t="s">
        <v>88</v>
      </c>
      <c r="H14" s="23" t="s">
        <v>100</v>
      </c>
    </row>
    <row r="15" spans="1:8" ht="30" x14ac:dyDescent="0.2">
      <c r="A15" s="21" t="s">
        <v>28</v>
      </c>
      <c r="B15" s="22">
        <v>2</v>
      </c>
      <c r="C15" s="21" t="s">
        <v>65</v>
      </c>
      <c r="D15" s="96" t="s">
        <v>12</v>
      </c>
      <c r="E15" s="25" t="s">
        <v>89</v>
      </c>
      <c r="F15" s="23" t="s">
        <v>19</v>
      </c>
      <c r="G15" s="23" t="s">
        <v>90</v>
      </c>
      <c r="H15" s="23" t="s">
        <v>94</v>
      </c>
    </row>
    <row r="16" spans="1:8" ht="30" x14ac:dyDescent="0.2">
      <c r="A16" s="21" t="s">
        <v>28</v>
      </c>
      <c r="B16" s="22">
        <v>2</v>
      </c>
      <c r="C16" s="21" t="s">
        <v>67</v>
      </c>
      <c r="D16" s="26" t="s">
        <v>271</v>
      </c>
      <c r="E16" s="97" t="s">
        <v>16</v>
      </c>
      <c r="F16" s="27" t="s">
        <v>91</v>
      </c>
      <c r="G16" s="23" t="s">
        <v>92</v>
      </c>
      <c r="H16" s="23" t="s">
        <v>93</v>
      </c>
    </row>
    <row r="17" spans="1:8" ht="165" x14ac:dyDescent="0.2">
      <c r="A17" s="21" t="s">
        <v>28</v>
      </c>
      <c r="B17" s="22">
        <v>3</v>
      </c>
      <c r="C17" s="21" t="s">
        <v>67</v>
      </c>
      <c r="D17" s="26" t="s">
        <v>272</v>
      </c>
      <c r="E17" s="97" t="s">
        <v>16</v>
      </c>
      <c r="F17" s="27" t="s">
        <v>95</v>
      </c>
      <c r="G17" s="23" t="s">
        <v>96</v>
      </c>
      <c r="H17" s="23" t="s">
        <v>93</v>
      </c>
    </row>
    <row r="18" spans="1:8" ht="30" x14ac:dyDescent="0.2">
      <c r="A18" s="21" t="s">
        <v>28</v>
      </c>
      <c r="B18" s="22">
        <v>4</v>
      </c>
      <c r="C18" s="21" t="s">
        <v>69</v>
      </c>
      <c r="D18" s="11" t="s">
        <v>16</v>
      </c>
      <c r="E18" s="25" t="s">
        <v>97</v>
      </c>
      <c r="F18" s="23" t="s">
        <v>104</v>
      </c>
      <c r="G18" s="23" t="s">
        <v>98</v>
      </c>
      <c r="H18" s="23" t="s">
        <v>103</v>
      </c>
    </row>
    <row r="19" spans="1:8" ht="30" x14ac:dyDescent="0.2">
      <c r="A19" s="21" t="s">
        <v>28</v>
      </c>
      <c r="B19" s="22">
        <v>5</v>
      </c>
      <c r="C19" s="21" t="s">
        <v>59</v>
      </c>
      <c r="D19" s="24" t="s">
        <v>97</v>
      </c>
      <c r="E19" s="12" t="s">
        <v>99</v>
      </c>
      <c r="F19" s="23" t="s">
        <v>19</v>
      </c>
      <c r="G19" s="23" t="s">
        <v>273</v>
      </c>
      <c r="H19" s="23"/>
    </row>
    <row r="20" spans="1:8" x14ac:dyDescent="0.2">
      <c r="A20" s="21" t="s">
        <v>28</v>
      </c>
      <c r="B20" s="22">
        <v>6</v>
      </c>
      <c r="C20" s="21" t="s">
        <v>69</v>
      </c>
      <c r="D20" s="11" t="s">
        <v>99</v>
      </c>
      <c r="E20" s="25" t="s">
        <v>101</v>
      </c>
      <c r="F20" s="23" t="s">
        <v>19</v>
      </c>
      <c r="G20" s="23" t="s">
        <v>102</v>
      </c>
      <c r="H20" s="23" t="s">
        <v>103</v>
      </c>
    </row>
    <row r="21" spans="1:8" ht="30" x14ac:dyDescent="0.2">
      <c r="A21" s="21" t="s">
        <v>28</v>
      </c>
      <c r="B21" s="22">
        <v>6</v>
      </c>
      <c r="C21" s="21" t="s">
        <v>65</v>
      </c>
      <c r="D21" s="11" t="s">
        <v>106</v>
      </c>
      <c r="E21" s="25" t="s">
        <v>107</v>
      </c>
      <c r="F21" s="23" t="s">
        <v>19</v>
      </c>
      <c r="G21" s="23" t="s">
        <v>108</v>
      </c>
      <c r="H21" s="23" t="s">
        <v>109</v>
      </c>
    </row>
    <row r="22" spans="1:8" ht="30" x14ac:dyDescent="0.2">
      <c r="A22" s="21" t="s">
        <v>28</v>
      </c>
      <c r="B22" s="22">
        <v>7</v>
      </c>
      <c r="C22" s="21" t="s">
        <v>71</v>
      </c>
      <c r="D22" s="24" t="s">
        <v>111</v>
      </c>
      <c r="E22" s="25" t="s">
        <v>101</v>
      </c>
      <c r="F22" s="23" t="s">
        <v>110</v>
      </c>
      <c r="G22" s="23" t="s">
        <v>112</v>
      </c>
      <c r="H22" s="23"/>
    </row>
    <row r="23" spans="1:8" ht="75" x14ac:dyDescent="0.2">
      <c r="A23" s="21" t="s">
        <v>28</v>
      </c>
      <c r="B23" s="22">
        <v>8</v>
      </c>
      <c r="C23" s="21" t="s">
        <v>73</v>
      </c>
      <c r="D23" s="24" t="s">
        <v>101</v>
      </c>
      <c r="E23" s="25" t="s">
        <v>101</v>
      </c>
      <c r="F23" s="23" t="s">
        <v>113</v>
      </c>
      <c r="G23" s="23" t="s">
        <v>121</v>
      </c>
      <c r="H23" s="23"/>
    </row>
    <row r="24" spans="1:8" ht="30" x14ac:dyDescent="0.2">
      <c r="A24" s="21" t="s">
        <v>28</v>
      </c>
      <c r="B24" s="22">
        <v>9</v>
      </c>
      <c r="C24" s="21" t="s">
        <v>75</v>
      </c>
      <c r="D24" s="24" t="s">
        <v>101</v>
      </c>
      <c r="E24" s="25" t="s">
        <v>101</v>
      </c>
      <c r="F24" s="23" t="s">
        <v>19</v>
      </c>
      <c r="G24" s="23" t="s">
        <v>114</v>
      </c>
      <c r="H24" s="23"/>
    </row>
    <row r="25" spans="1:8" ht="30" x14ac:dyDescent="0.2">
      <c r="A25" s="21" t="s">
        <v>28</v>
      </c>
      <c r="B25" s="22">
        <v>10</v>
      </c>
      <c r="C25" s="21" t="s">
        <v>71</v>
      </c>
      <c r="D25" s="24" t="s">
        <v>111</v>
      </c>
      <c r="E25" s="25" t="s">
        <v>101</v>
      </c>
      <c r="F25" s="23" t="s">
        <v>115</v>
      </c>
      <c r="G25" s="23" t="s">
        <v>112</v>
      </c>
      <c r="H25" s="23"/>
    </row>
    <row r="26" spans="1:8" ht="75" x14ac:dyDescent="0.2">
      <c r="A26" s="21" t="s">
        <v>28</v>
      </c>
      <c r="B26" s="22">
        <v>11</v>
      </c>
      <c r="C26" s="21" t="s">
        <v>73</v>
      </c>
      <c r="D26" s="24" t="s">
        <v>101</v>
      </c>
      <c r="E26" s="25" t="s">
        <v>101</v>
      </c>
      <c r="F26" s="23" t="s">
        <v>116</v>
      </c>
      <c r="G26" s="23" t="s">
        <v>122</v>
      </c>
      <c r="H26" s="23"/>
    </row>
    <row r="27" spans="1:8" ht="30" x14ac:dyDescent="0.2">
      <c r="A27" s="21" t="s">
        <v>28</v>
      </c>
      <c r="B27" s="22">
        <v>12</v>
      </c>
      <c r="C27" s="21" t="s">
        <v>75</v>
      </c>
      <c r="D27" s="24" t="s">
        <v>101</v>
      </c>
      <c r="E27" s="25" t="s">
        <v>101</v>
      </c>
      <c r="F27" s="23" t="s">
        <v>19</v>
      </c>
      <c r="G27" s="23" t="s">
        <v>117</v>
      </c>
      <c r="H27" s="23"/>
    </row>
    <row r="28" spans="1:8" ht="30" x14ac:dyDescent="0.2">
      <c r="A28" s="21" t="s">
        <v>28</v>
      </c>
      <c r="B28" s="22">
        <v>13</v>
      </c>
      <c r="C28" s="21" t="s">
        <v>71</v>
      </c>
      <c r="D28" s="24" t="s">
        <v>111</v>
      </c>
      <c r="E28" s="25" t="s">
        <v>101</v>
      </c>
      <c r="F28" s="23" t="s">
        <v>118</v>
      </c>
      <c r="G28" s="23" t="s">
        <v>112</v>
      </c>
      <c r="H28" s="23"/>
    </row>
    <row r="29" spans="1:8" ht="60" x14ac:dyDescent="0.2">
      <c r="A29" s="21" t="s">
        <v>28</v>
      </c>
      <c r="B29" s="22">
        <v>14</v>
      </c>
      <c r="C29" s="21" t="s">
        <v>73</v>
      </c>
      <c r="D29" s="24" t="s">
        <v>101</v>
      </c>
      <c r="E29" s="25" t="s">
        <v>101</v>
      </c>
      <c r="F29" s="23" t="s">
        <v>119</v>
      </c>
      <c r="G29" s="23" t="s">
        <v>120</v>
      </c>
      <c r="H29" s="23"/>
    </row>
    <row r="30" spans="1:8" ht="30" x14ac:dyDescent="0.2">
      <c r="A30" s="21" t="s">
        <v>28</v>
      </c>
      <c r="B30" s="22">
        <v>15</v>
      </c>
      <c r="C30" s="21" t="s">
        <v>75</v>
      </c>
      <c r="D30" s="24" t="s">
        <v>101</v>
      </c>
      <c r="E30" s="25" t="s">
        <v>101</v>
      </c>
      <c r="F30" s="23" t="s">
        <v>19</v>
      </c>
      <c r="G30" s="23" t="s">
        <v>117</v>
      </c>
      <c r="H30" s="23" t="s">
        <v>126</v>
      </c>
    </row>
    <row r="31" spans="1:8" ht="30" x14ac:dyDescent="0.2">
      <c r="A31" s="21" t="s">
        <v>28</v>
      </c>
      <c r="B31" s="22">
        <v>15</v>
      </c>
      <c r="C31" s="21" t="s">
        <v>69</v>
      </c>
      <c r="D31" s="11" t="s">
        <v>123</v>
      </c>
      <c r="E31" s="25" t="s">
        <v>124</v>
      </c>
      <c r="F31" s="23" t="s">
        <v>19</v>
      </c>
      <c r="G31" s="23" t="s">
        <v>125</v>
      </c>
      <c r="H31" s="23" t="s">
        <v>103</v>
      </c>
    </row>
    <row r="32" spans="1:8" ht="45" x14ac:dyDescent="0.2">
      <c r="A32" s="21" t="s">
        <v>28</v>
      </c>
      <c r="B32" s="22">
        <v>16</v>
      </c>
      <c r="C32" s="21" t="s">
        <v>71</v>
      </c>
      <c r="D32" s="24" t="s">
        <v>127</v>
      </c>
      <c r="E32" s="25" t="s">
        <v>124</v>
      </c>
      <c r="F32" s="23" t="s">
        <v>128</v>
      </c>
      <c r="G32" s="23" t="s">
        <v>129</v>
      </c>
      <c r="H32" s="23"/>
    </row>
    <row r="33" spans="1:8" ht="45" x14ac:dyDescent="0.2">
      <c r="A33" s="21" t="s">
        <v>28</v>
      </c>
      <c r="B33" s="22">
        <v>17</v>
      </c>
      <c r="C33" s="21" t="s">
        <v>59</v>
      </c>
      <c r="D33" s="24" t="s">
        <v>124</v>
      </c>
      <c r="E33" s="12" t="s">
        <v>131</v>
      </c>
      <c r="F33" s="23" t="s">
        <v>130</v>
      </c>
      <c r="G33" s="23" t="s">
        <v>274</v>
      </c>
      <c r="H33" s="23"/>
    </row>
    <row r="34" spans="1:8" ht="45" x14ac:dyDescent="0.2">
      <c r="A34" s="21" t="s">
        <v>28</v>
      </c>
      <c r="B34" s="22">
        <v>18</v>
      </c>
      <c r="C34" s="21" t="s">
        <v>77</v>
      </c>
      <c r="D34" s="24" t="s">
        <v>101</v>
      </c>
      <c r="E34" s="12" t="s">
        <v>131</v>
      </c>
      <c r="F34" s="23" t="s">
        <v>132</v>
      </c>
      <c r="G34" s="23" t="s">
        <v>134</v>
      </c>
      <c r="H34" s="23" t="s">
        <v>133</v>
      </c>
    </row>
    <row r="35" spans="1:8" ht="30" x14ac:dyDescent="0.2">
      <c r="A35" s="21" t="s">
        <v>28</v>
      </c>
      <c r="B35" s="22">
        <v>19</v>
      </c>
      <c r="C35" s="21" t="s">
        <v>79</v>
      </c>
      <c r="D35" s="11" t="s">
        <v>135</v>
      </c>
      <c r="E35" s="12" t="s">
        <v>131</v>
      </c>
      <c r="F35" s="23" t="s">
        <v>19</v>
      </c>
      <c r="G35" s="23" t="s">
        <v>136</v>
      </c>
      <c r="H35" s="23"/>
    </row>
    <row r="36" spans="1:8" ht="30" x14ac:dyDescent="0.2">
      <c r="A36" s="21" t="s">
        <v>28</v>
      </c>
      <c r="B36" s="22">
        <v>20</v>
      </c>
      <c r="C36" s="21" t="s">
        <v>69</v>
      </c>
      <c r="D36" s="11" t="s">
        <v>131</v>
      </c>
      <c r="E36" s="25" t="s">
        <v>124</v>
      </c>
      <c r="F36" s="23" t="s">
        <v>137</v>
      </c>
      <c r="G36" s="23" t="s">
        <v>138</v>
      </c>
      <c r="H36" s="23"/>
    </row>
    <row r="37" spans="1:8" ht="30" x14ac:dyDescent="0.2">
      <c r="A37" s="21" t="s">
        <v>28</v>
      </c>
      <c r="B37" s="22">
        <v>21</v>
      </c>
      <c r="C37" s="21" t="s">
        <v>59</v>
      </c>
      <c r="D37" s="24" t="s">
        <v>124</v>
      </c>
      <c r="E37" s="12" t="s">
        <v>141</v>
      </c>
      <c r="F37" s="23" t="s">
        <v>19</v>
      </c>
      <c r="G37" s="23" t="s">
        <v>139</v>
      </c>
      <c r="H37" s="23"/>
    </row>
    <row r="38" spans="1:8" ht="30.75" thickBot="1" x14ac:dyDescent="0.25">
      <c r="A38" s="40" t="s">
        <v>28</v>
      </c>
      <c r="B38" s="41">
        <v>22</v>
      </c>
      <c r="C38" s="40" t="s">
        <v>79</v>
      </c>
      <c r="D38" s="18" t="s">
        <v>140</v>
      </c>
      <c r="E38" s="19" t="s">
        <v>10</v>
      </c>
      <c r="F38" s="42" t="s">
        <v>19</v>
      </c>
      <c r="G38" s="42" t="s">
        <v>142</v>
      </c>
      <c r="H38" s="42"/>
    </row>
    <row r="39" spans="1:8" ht="30.75" thickTop="1" x14ac:dyDescent="0.2">
      <c r="A39" s="36" t="s">
        <v>29</v>
      </c>
      <c r="B39" s="37">
        <v>1</v>
      </c>
      <c r="C39" s="36" t="s">
        <v>59</v>
      </c>
      <c r="D39" s="30" t="s">
        <v>9</v>
      </c>
      <c r="E39" s="31" t="s">
        <v>158</v>
      </c>
      <c r="F39" s="39" t="s">
        <v>19</v>
      </c>
      <c r="G39" s="39" t="s">
        <v>159</v>
      </c>
      <c r="H39" s="39"/>
    </row>
    <row r="40" spans="1:8" ht="45" x14ac:dyDescent="0.2">
      <c r="A40" s="33" t="s">
        <v>29</v>
      </c>
      <c r="B40" s="34">
        <v>2</v>
      </c>
      <c r="C40" s="33" t="s">
        <v>67</v>
      </c>
      <c r="D40" s="24" t="s">
        <v>160</v>
      </c>
      <c r="E40" s="12" t="s">
        <v>158</v>
      </c>
      <c r="F40" s="35" t="s">
        <v>161</v>
      </c>
      <c r="G40" s="35" t="s">
        <v>166</v>
      </c>
      <c r="H40" s="35" t="s">
        <v>162</v>
      </c>
    </row>
    <row r="41" spans="1:8" ht="30" x14ac:dyDescent="0.2">
      <c r="A41" s="33" t="s">
        <v>29</v>
      </c>
      <c r="B41" s="34">
        <v>2</v>
      </c>
      <c r="C41" s="33" t="s">
        <v>65</v>
      </c>
      <c r="D41" s="11" t="s">
        <v>12</v>
      </c>
      <c r="E41" s="25" t="s">
        <v>89</v>
      </c>
      <c r="F41" s="35" t="s">
        <v>19</v>
      </c>
      <c r="G41" s="35" t="s">
        <v>163</v>
      </c>
      <c r="H41" s="35" t="s">
        <v>164</v>
      </c>
    </row>
    <row r="42" spans="1:8" ht="165" x14ac:dyDescent="0.2">
      <c r="A42" s="33" t="s">
        <v>29</v>
      </c>
      <c r="B42" s="34">
        <v>3</v>
      </c>
      <c r="C42" s="33" t="s">
        <v>67</v>
      </c>
      <c r="D42" s="24" t="s">
        <v>165</v>
      </c>
      <c r="E42" s="12" t="s">
        <v>15</v>
      </c>
      <c r="F42" s="35" t="s">
        <v>168</v>
      </c>
      <c r="G42" s="35" t="s">
        <v>167</v>
      </c>
      <c r="H42" s="35"/>
    </row>
    <row r="43" spans="1:8" ht="30" x14ac:dyDescent="0.2">
      <c r="A43" s="33" t="s">
        <v>29</v>
      </c>
      <c r="B43" s="34">
        <v>4</v>
      </c>
      <c r="C43" s="33" t="s">
        <v>59</v>
      </c>
      <c r="D43" s="24" t="s">
        <v>169</v>
      </c>
      <c r="E43" s="12" t="s">
        <v>170</v>
      </c>
      <c r="F43" s="35" t="s">
        <v>171</v>
      </c>
      <c r="G43" s="35" t="s">
        <v>172</v>
      </c>
      <c r="H43" s="35"/>
    </row>
    <row r="44" spans="1:8" x14ac:dyDescent="0.2">
      <c r="A44" s="33" t="s">
        <v>29</v>
      </c>
      <c r="B44" s="34">
        <v>5</v>
      </c>
      <c r="C44" s="33" t="s">
        <v>69</v>
      </c>
      <c r="D44" s="11" t="s">
        <v>173</v>
      </c>
      <c r="E44" s="25" t="s">
        <v>174</v>
      </c>
      <c r="F44" s="35" t="s">
        <v>19</v>
      </c>
      <c r="G44" s="35" t="s">
        <v>175</v>
      </c>
      <c r="H44" s="35"/>
    </row>
    <row r="45" spans="1:8" x14ac:dyDescent="0.2">
      <c r="A45" s="33" t="s">
        <v>29</v>
      </c>
      <c r="B45" s="34">
        <v>5</v>
      </c>
      <c r="C45" s="33" t="s">
        <v>65</v>
      </c>
      <c r="D45" s="11" t="s">
        <v>106</v>
      </c>
      <c r="E45" s="25" t="s">
        <v>107</v>
      </c>
      <c r="F45" s="35" t="s">
        <v>19</v>
      </c>
      <c r="G45" s="35" t="s">
        <v>176</v>
      </c>
      <c r="H45" s="35"/>
    </row>
    <row r="46" spans="1:8" ht="45" x14ac:dyDescent="0.2">
      <c r="A46" s="33" t="s">
        <v>29</v>
      </c>
      <c r="B46" s="34">
        <v>6</v>
      </c>
      <c r="C46" s="33" t="s">
        <v>71</v>
      </c>
      <c r="D46" s="24" t="s">
        <v>177</v>
      </c>
      <c r="E46" s="25" t="s">
        <v>174</v>
      </c>
      <c r="F46" s="35" t="s">
        <v>110</v>
      </c>
      <c r="G46" s="35" t="s">
        <v>178</v>
      </c>
      <c r="H46" s="35"/>
    </row>
    <row r="47" spans="1:8" ht="75" x14ac:dyDescent="0.2">
      <c r="A47" s="33" t="s">
        <v>29</v>
      </c>
      <c r="B47" s="34">
        <v>7</v>
      </c>
      <c r="C47" s="33" t="s">
        <v>73</v>
      </c>
      <c r="D47" s="24" t="s">
        <v>174</v>
      </c>
      <c r="E47" s="25" t="s">
        <v>174</v>
      </c>
      <c r="F47" s="35" t="s">
        <v>179</v>
      </c>
      <c r="G47" s="35" t="s">
        <v>180</v>
      </c>
      <c r="H47" s="35"/>
    </row>
    <row r="48" spans="1:8" ht="30" x14ac:dyDescent="0.2">
      <c r="A48" s="33" t="s">
        <v>29</v>
      </c>
      <c r="B48" s="34">
        <v>8</v>
      </c>
      <c r="C48" s="33" t="s">
        <v>75</v>
      </c>
      <c r="D48" s="24" t="s">
        <v>174</v>
      </c>
      <c r="E48" s="25" t="s">
        <v>181</v>
      </c>
      <c r="F48" s="35" t="s">
        <v>19</v>
      </c>
      <c r="G48" s="35" t="s">
        <v>182</v>
      </c>
      <c r="H48" s="35"/>
    </row>
    <row r="49" spans="1:8" ht="45" x14ac:dyDescent="0.2">
      <c r="A49" s="33" t="s">
        <v>29</v>
      </c>
      <c r="B49" s="34">
        <v>9</v>
      </c>
      <c r="C49" s="33" t="s">
        <v>71</v>
      </c>
      <c r="D49" s="24" t="s">
        <v>183</v>
      </c>
      <c r="E49" s="25" t="s">
        <v>174</v>
      </c>
      <c r="F49" s="35" t="s">
        <v>115</v>
      </c>
      <c r="G49" s="35" t="s">
        <v>186</v>
      </c>
      <c r="H49" s="35"/>
    </row>
    <row r="50" spans="1:8" ht="75" x14ac:dyDescent="0.2">
      <c r="A50" s="33" t="s">
        <v>29</v>
      </c>
      <c r="B50" s="34">
        <v>10</v>
      </c>
      <c r="C50" s="33" t="s">
        <v>73</v>
      </c>
      <c r="D50" s="24" t="s">
        <v>174</v>
      </c>
      <c r="E50" s="25" t="s">
        <v>174</v>
      </c>
      <c r="F50" s="35" t="s">
        <v>184</v>
      </c>
      <c r="G50" s="35" t="s">
        <v>185</v>
      </c>
      <c r="H50" s="35"/>
    </row>
    <row r="51" spans="1:8" ht="30" x14ac:dyDescent="0.2">
      <c r="A51" s="33" t="s">
        <v>29</v>
      </c>
      <c r="B51" s="34">
        <v>11</v>
      </c>
      <c r="C51" s="33" t="s">
        <v>75</v>
      </c>
      <c r="D51" s="24" t="s">
        <v>174</v>
      </c>
      <c r="E51" s="25" t="s">
        <v>181</v>
      </c>
      <c r="F51" s="35" t="s">
        <v>19</v>
      </c>
      <c r="G51" s="35" t="s">
        <v>182</v>
      </c>
      <c r="H51" s="35"/>
    </row>
    <row r="52" spans="1:8" ht="45" x14ac:dyDescent="0.2">
      <c r="A52" s="33" t="s">
        <v>29</v>
      </c>
      <c r="B52" s="34">
        <v>12</v>
      </c>
      <c r="C52" s="33" t="s">
        <v>71</v>
      </c>
      <c r="D52" s="24" t="s">
        <v>183</v>
      </c>
      <c r="E52" s="25" t="s">
        <v>174</v>
      </c>
      <c r="F52" s="35" t="s">
        <v>118</v>
      </c>
      <c r="G52" s="35" t="s">
        <v>187</v>
      </c>
      <c r="H52" s="35"/>
    </row>
    <row r="53" spans="1:8" ht="60" x14ac:dyDescent="0.2">
      <c r="A53" s="33" t="s">
        <v>29</v>
      </c>
      <c r="B53" s="34">
        <v>13</v>
      </c>
      <c r="C53" s="33" t="s">
        <v>73</v>
      </c>
      <c r="D53" s="24" t="s">
        <v>174</v>
      </c>
      <c r="E53" s="25" t="s">
        <v>174</v>
      </c>
      <c r="F53" s="35" t="s">
        <v>188</v>
      </c>
      <c r="G53" s="35" t="s">
        <v>120</v>
      </c>
      <c r="H53" s="35"/>
    </row>
    <row r="54" spans="1:8" ht="30" x14ac:dyDescent="0.2">
      <c r="A54" s="33" t="s">
        <v>29</v>
      </c>
      <c r="B54" s="34">
        <v>14</v>
      </c>
      <c r="C54" s="33" t="s">
        <v>75</v>
      </c>
      <c r="D54" s="24" t="s">
        <v>174</v>
      </c>
      <c r="E54" s="25" t="s">
        <v>181</v>
      </c>
      <c r="F54" s="35" t="s">
        <v>19</v>
      </c>
      <c r="G54" s="35" t="s">
        <v>182</v>
      </c>
      <c r="H54" s="35"/>
    </row>
    <row r="55" spans="1:8" ht="45" x14ac:dyDescent="0.2">
      <c r="A55" s="33" t="s">
        <v>29</v>
      </c>
      <c r="B55" s="34">
        <v>14</v>
      </c>
      <c r="C55" s="33" t="s">
        <v>69</v>
      </c>
      <c r="D55" s="11" t="s">
        <v>189</v>
      </c>
      <c r="E55" s="25" t="s">
        <v>190</v>
      </c>
      <c r="F55" s="35" t="s">
        <v>19</v>
      </c>
      <c r="G55" s="35" t="s">
        <v>192</v>
      </c>
      <c r="H55" s="35" t="s">
        <v>191</v>
      </c>
    </row>
    <row r="56" spans="1:8" ht="30" x14ac:dyDescent="0.2">
      <c r="A56" s="33" t="s">
        <v>29</v>
      </c>
      <c r="B56" s="34">
        <v>15</v>
      </c>
      <c r="C56" s="33" t="s">
        <v>71</v>
      </c>
      <c r="D56" s="24" t="s">
        <v>193</v>
      </c>
      <c r="E56" s="25" t="s">
        <v>190</v>
      </c>
      <c r="F56" s="35" t="s">
        <v>194</v>
      </c>
      <c r="G56" s="35" t="s">
        <v>195</v>
      </c>
      <c r="H56" s="35"/>
    </row>
    <row r="57" spans="1:8" ht="75" x14ac:dyDescent="0.2">
      <c r="A57" s="33" t="s">
        <v>29</v>
      </c>
      <c r="B57" s="34">
        <v>16</v>
      </c>
      <c r="C57" s="33" t="s">
        <v>59</v>
      </c>
      <c r="D57" s="24" t="s">
        <v>190</v>
      </c>
      <c r="E57" s="12" t="s">
        <v>196</v>
      </c>
      <c r="F57" s="35" t="s">
        <v>197</v>
      </c>
      <c r="G57" s="35" t="s">
        <v>198</v>
      </c>
      <c r="H57" s="35"/>
    </row>
    <row r="58" spans="1:8" ht="45" x14ac:dyDescent="0.2">
      <c r="A58" s="33" t="s">
        <v>29</v>
      </c>
      <c r="B58" s="34">
        <v>17</v>
      </c>
      <c r="C58" s="33" t="s">
        <v>77</v>
      </c>
      <c r="D58" s="61" t="s">
        <v>181</v>
      </c>
      <c r="E58" s="12" t="s">
        <v>14</v>
      </c>
      <c r="F58" s="35" t="s">
        <v>132</v>
      </c>
      <c r="G58" s="35" t="s">
        <v>199</v>
      </c>
      <c r="H58" s="35" t="s">
        <v>133</v>
      </c>
    </row>
    <row r="59" spans="1:8" ht="30" x14ac:dyDescent="0.2">
      <c r="A59" s="33" t="s">
        <v>29</v>
      </c>
      <c r="B59" s="34">
        <v>18</v>
      </c>
      <c r="C59" s="33" t="s">
        <v>79</v>
      </c>
      <c r="D59" s="24" t="s">
        <v>200</v>
      </c>
      <c r="E59" s="12" t="s">
        <v>14</v>
      </c>
      <c r="F59" s="35" t="s">
        <v>19</v>
      </c>
      <c r="G59" s="35" t="s">
        <v>201</v>
      </c>
      <c r="H59" s="35"/>
    </row>
    <row r="60" spans="1:8" ht="30" x14ac:dyDescent="0.2">
      <c r="A60" s="33" t="s">
        <v>29</v>
      </c>
      <c r="B60" s="34">
        <v>19</v>
      </c>
      <c r="C60" s="33" t="s">
        <v>69</v>
      </c>
      <c r="D60" s="11" t="s">
        <v>14</v>
      </c>
      <c r="E60" s="25" t="s">
        <v>181</v>
      </c>
      <c r="F60" s="35" t="s">
        <v>137</v>
      </c>
      <c r="G60" s="35" t="s">
        <v>202</v>
      </c>
      <c r="H60" s="35"/>
    </row>
    <row r="61" spans="1:8" ht="30" x14ac:dyDescent="0.2">
      <c r="A61" s="33" t="s">
        <v>29</v>
      </c>
      <c r="B61" s="34">
        <v>20</v>
      </c>
      <c r="C61" s="33" t="s">
        <v>59</v>
      </c>
      <c r="D61" s="24" t="s">
        <v>181</v>
      </c>
      <c r="E61" s="12" t="s">
        <v>203</v>
      </c>
      <c r="F61" s="35" t="s">
        <v>19</v>
      </c>
      <c r="G61" s="35" t="s">
        <v>204</v>
      </c>
      <c r="H61" s="35"/>
    </row>
    <row r="62" spans="1:8" ht="30.75" thickBot="1" x14ac:dyDescent="0.25">
      <c r="A62" s="69" t="s">
        <v>29</v>
      </c>
      <c r="B62" s="70">
        <v>21</v>
      </c>
      <c r="C62" s="69" t="s">
        <v>79</v>
      </c>
      <c r="D62" s="71" t="s">
        <v>205</v>
      </c>
      <c r="E62" s="19" t="s">
        <v>203</v>
      </c>
      <c r="F62" s="72" t="s">
        <v>19</v>
      </c>
      <c r="G62" s="72" t="s">
        <v>206</v>
      </c>
      <c r="H62" s="72"/>
    </row>
    <row r="63" spans="1:8" ht="30.75" thickTop="1" x14ac:dyDescent="0.2">
      <c r="A63" s="65" t="s">
        <v>30</v>
      </c>
      <c r="B63" s="66">
        <v>1</v>
      </c>
      <c r="C63" s="65" t="s">
        <v>207</v>
      </c>
      <c r="D63" s="30" t="s">
        <v>213</v>
      </c>
      <c r="E63" s="31" t="s">
        <v>213</v>
      </c>
      <c r="F63" s="68" t="s">
        <v>19</v>
      </c>
      <c r="G63" s="68" t="s">
        <v>223</v>
      </c>
      <c r="H63" s="68"/>
    </row>
    <row r="64" spans="1:8" x14ac:dyDescent="0.2">
      <c r="A64" s="62" t="s">
        <v>30</v>
      </c>
      <c r="B64" s="63">
        <v>1</v>
      </c>
      <c r="C64" s="62" t="s">
        <v>65</v>
      </c>
      <c r="D64" s="11" t="s">
        <v>13</v>
      </c>
      <c r="E64" s="25" t="s">
        <v>215</v>
      </c>
      <c r="F64" s="64" t="s">
        <v>19</v>
      </c>
      <c r="G64" s="64" t="s">
        <v>216</v>
      </c>
      <c r="H64" s="64"/>
    </row>
    <row r="65" spans="1:8" ht="45.75" thickBot="1" x14ac:dyDescent="0.25">
      <c r="A65" s="79" t="s">
        <v>30</v>
      </c>
      <c r="B65" s="80">
        <v>2</v>
      </c>
      <c r="C65" s="79" t="s">
        <v>77</v>
      </c>
      <c r="D65" s="71" t="s">
        <v>215</v>
      </c>
      <c r="E65" s="19" t="s">
        <v>213</v>
      </c>
      <c r="F65" s="81" t="s">
        <v>132</v>
      </c>
      <c r="G65" s="81" t="s">
        <v>217</v>
      </c>
      <c r="H65" s="81" t="s">
        <v>133</v>
      </c>
    </row>
    <row r="66" spans="1:8" ht="30.75" thickTop="1" x14ac:dyDescent="0.2">
      <c r="A66" s="76" t="s">
        <v>31</v>
      </c>
      <c r="B66" s="77">
        <v>1</v>
      </c>
      <c r="C66" s="76" t="s">
        <v>207</v>
      </c>
      <c r="D66" s="67" t="s">
        <v>222</v>
      </c>
      <c r="E66" s="38" t="s">
        <v>222</v>
      </c>
      <c r="F66" s="78" t="s">
        <v>19</v>
      </c>
      <c r="G66" s="78" t="s">
        <v>224</v>
      </c>
      <c r="H66" s="78"/>
    </row>
    <row r="67" spans="1:8" ht="90" x14ac:dyDescent="0.2">
      <c r="A67" s="76" t="s">
        <v>31</v>
      </c>
      <c r="B67" s="74">
        <v>2</v>
      </c>
      <c r="C67" s="73" t="s">
        <v>77</v>
      </c>
      <c r="D67" s="11" t="s">
        <v>213</v>
      </c>
      <c r="E67" s="25" t="s">
        <v>222</v>
      </c>
      <c r="F67" s="75" t="s">
        <v>228</v>
      </c>
      <c r="G67" s="75" t="s">
        <v>226</v>
      </c>
      <c r="H67" s="75" t="s">
        <v>225</v>
      </c>
    </row>
    <row r="68" spans="1:8" ht="30" x14ac:dyDescent="0.2">
      <c r="A68" s="76" t="s">
        <v>31</v>
      </c>
      <c r="B68" s="74">
        <v>3</v>
      </c>
      <c r="C68" s="73" t="s">
        <v>79</v>
      </c>
      <c r="D68" s="24" t="s">
        <v>200</v>
      </c>
      <c r="E68" s="25" t="s">
        <v>222</v>
      </c>
      <c r="F68" s="75" t="s">
        <v>19</v>
      </c>
      <c r="G68" s="75" t="s">
        <v>227</v>
      </c>
      <c r="H68" s="75"/>
    </row>
    <row r="69" spans="1:8" x14ac:dyDescent="0.2">
      <c r="A69" s="76" t="s">
        <v>31</v>
      </c>
      <c r="B69" s="74">
        <v>4</v>
      </c>
      <c r="C69" s="73" t="s">
        <v>207</v>
      </c>
      <c r="D69" s="24" t="s">
        <v>229</v>
      </c>
      <c r="E69" s="25" t="s">
        <v>229</v>
      </c>
      <c r="F69" s="75" t="s">
        <v>19</v>
      </c>
      <c r="G69" s="75" t="s">
        <v>230</v>
      </c>
      <c r="H69" s="75"/>
    </row>
    <row r="70" spans="1:8" ht="90" x14ac:dyDescent="0.2">
      <c r="A70" s="76" t="s">
        <v>31</v>
      </c>
      <c r="B70" s="74">
        <v>5</v>
      </c>
      <c r="C70" s="73" t="s">
        <v>77</v>
      </c>
      <c r="D70" s="24" t="s">
        <v>14</v>
      </c>
      <c r="E70" s="25" t="s">
        <v>229</v>
      </c>
      <c r="F70" s="75" t="s">
        <v>228</v>
      </c>
      <c r="G70" s="75" t="s">
        <v>231</v>
      </c>
      <c r="H70" s="75" t="s">
        <v>232</v>
      </c>
    </row>
    <row r="71" spans="1:8" ht="30" x14ac:dyDescent="0.2">
      <c r="A71" s="76" t="s">
        <v>31</v>
      </c>
      <c r="B71" s="74">
        <v>6</v>
      </c>
      <c r="C71" s="73" t="s">
        <v>79</v>
      </c>
      <c r="D71" s="24" t="s">
        <v>200</v>
      </c>
      <c r="E71" s="25" t="s">
        <v>229</v>
      </c>
      <c r="F71" s="75" t="s">
        <v>19</v>
      </c>
      <c r="G71" s="75" t="s">
        <v>233</v>
      </c>
      <c r="H71" s="75"/>
    </row>
    <row r="72" spans="1:8" x14ac:dyDescent="0.2">
      <c r="A72" s="76" t="s">
        <v>31</v>
      </c>
      <c r="B72" s="74">
        <v>7</v>
      </c>
      <c r="C72" s="73" t="s">
        <v>207</v>
      </c>
      <c r="D72" s="24" t="s">
        <v>234</v>
      </c>
      <c r="E72" s="25" t="s">
        <v>234</v>
      </c>
      <c r="F72" s="75" t="s">
        <v>19</v>
      </c>
      <c r="G72" s="75" t="s">
        <v>235</v>
      </c>
      <c r="H72" s="75"/>
    </row>
    <row r="73" spans="1:8" ht="90" x14ac:dyDescent="0.2">
      <c r="A73" s="76" t="s">
        <v>31</v>
      </c>
      <c r="B73" s="74">
        <v>8</v>
      </c>
      <c r="C73" s="73" t="s">
        <v>77</v>
      </c>
      <c r="D73" s="24" t="s">
        <v>13</v>
      </c>
      <c r="E73" s="25" t="s">
        <v>234</v>
      </c>
      <c r="F73" s="75" t="s">
        <v>228</v>
      </c>
      <c r="G73" s="75" t="s">
        <v>236</v>
      </c>
      <c r="H73" s="75" t="s">
        <v>232</v>
      </c>
    </row>
    <row r="74" spans="1:8" ht="30" x14ac:dyDescent="0.2">
      <c r="A74" s="76" t="s">
        <v>31</v>
      </c>
      <c r="B74" s="74">
        <v>9</v>
      </c>
      <c r="C74" s="73" t="s">
        <v>79</v>
      </c>
      <c r="D74" s="24" t="s">
        <v>205</v>
      </c>
      <c r="E74" s="25" t="s">
        <v>234</v>
      </c>
      <c r="F74" s="75" t="s">
        <v>19</v>
      </c>
      <c r="G74" s="75" t="s">
        <v>237</v>
      </c>
      <c r="H74" s="75"/>
    </row>
    <row r="75" spans="1:8" x14ac:dyDescent="0.2">
      <c r="A75" s="76" t="s">
        <v>31</v>
      </c>
      <c r="B75" s="74">
        <v>10</v>
      </c>
      <c r="C75" s="73" t="s">
        <v>207</v>
      </c>
      <c r="D75" s="24" t="s">
        <v>238</v>
      </c>
      <c r="E75" s="25" t="s">
        <v>238</v>
      </c>
      <c r="F75" s="75" t="s">
        <v>19</v>
      </c>
      <c r="G75" s="75" t="s">
        <v>239</v>
      </c>
      <c r="H75" s="75"/>
    </row>
    <row r="76" spans="1:8" ht="90" x14ac:dyDescent="0.2">
      <c r="A76" s="76" t="s">
        <v>31</v>
      </c>
      <c r="B76" s="74">
        <v>11</v>
      </c>
      <c r="C76" s="73" t="s">
        <v>77</v>
      </c>
      <c r="D76" s="24" t="s">
        <v>131</v>
      </c>
      <c r="E76" s="25" t="s">
        <v>238</v>
      </c>
      <c r="F76" s="75" t="s">
        <v>228</v>
      </c>
      <c r="G76" s="75" t="s">
        <v>240</v>
      </c>
      <c r="H76" s="75" t="s">
        <v>232</v>
      </c>
    </row>
    <row r="77" spans="1:8" ht="30" x14ac:dyDescent="0.2">
      <c r="A77" s="76" t="s">
        <v>31</v>
      </c>
      <c r="B77" s="74">
        <v>12</v>
      </c>
      <c r="C77" s="73" t="s">
        <v>79</v>
      </c>
      <c r="D77" s="24" t="s">
        <v>135</v>
      </c>
      <c r="E77" s="25" t="s">
        <v>238</v>
      </c>
      <c r="F77" s="75" t="s">
        <v>19</v>
      </c>
      <c r="G77" s="75" t="s">
        <v>241</v>
      </c>
      <c r="H77" s="75"/>
    </row>
    <row r="78" spans="1:8" x14ac:dyDescent="0.2">
      <c r="A78" s="76" t="s">
        <v>31</v>
      </c>
      <c r="B78" s="74">
        <v>13</v>
      </c>
      <c r="C78" s="73" t="s">
        <v>207</v>
      </c>
      <c r="D78" s="24" t="s">
        <v>242</v>
      </c>
      <c r="E78" s="25" t="s">
        <v>242</v>
      </c>
      <c r="F78" s="75" t="s">
        <v>19</v>
      </c>
      <c r="G78" s="75" t="s">
        <v>243</v>
      </c>
      <c r="H78" s="75"/>
    </row>
    <row r="79" spans="1:8" ht="90" x14ac:dyDescent="0.2">
      <c r="A79" s="76" t="s">
        <v>31</v>
      </c>
      <c r="B79" s="74">
        <v>14</v>
      </c>
      <c r="C79" s="73" t="s">
        <v>77</v>
      </c>
      <c r="D79" s="24" t="s">
        <v>10</v>
      </c>
      <c r="E79" s="25" t="s">
        <v>242</v>
      </c>
      <c r="F79" s="75" t="s">
        <v>228</v>
      </c>
      <c r="G79" s="75" t="s">
        <v>244</v>
      </c>
      <c r="H79" s="75" t="s">
        <v>232</v>
      </c>
    </row>
    <row r="80" spans="1:8" ht="30" x14ac:dyDescent="0.2">
      <c r="A80" s="76" t="s">
        <v>31</v>
      </c>
      <c r="B80" s="74">
        <v>15</v>
      </c>
      <c r="C80" s="73" t="s">
        <v>79</v>
      </c>
      <c r="D80" s="24" t="s">
        <v>140</v>
      </c>
      <c r="E80" s="25" t="s">
        <v>242</v>
      </c>
      <c r="F80" s="75" t="s">
        <v>19</v>
      </c>
      <c r="G80" s="75" t="s">
        <v>245</v>
      </c>
      <c r="H80" s="75"/>
    </row>
    <row r="81" spans="1:8" ht="30" x14ac:dyDescent="0.2">
      <c r="A81" s="76" t="s">
        <v>31</v>
      </c>
      <c r="B81" s="74">
        <v>16</v>
      </c>
      <c r="C81" s="73" t="s">
        <v>207</v>
      </c>
      <c r="D81" s="24" t="s">
        <v>246</v>
      </c>
      <c r="E81" s="25" t="s">
        <v>246</v>
      </c>
      <c r="F81" s="75" t="s">
        <v>19</v>
      </c>
      <c r="G81" s="75" t="s">
        <v>247</v>
      </c>
      <c r="H81" s="75"/>
    </row>
    <row r="82" spans="1:8" ht="90" x14ac:dyDescent="0.2">
      <c r="A82" s="76" t="s">
        <v>31</v>
      </c>
      <c r="B82" s="74">
        <v>17</v>
      </c>
      <c r="C82" s="73" t="s">
        <v>77</v>
      </c>
      <c r="D82" s="24" t="s">
        <v>213</v>
      </c>
      <c r="E82" s="25" t="s">
        <v>246</v>
      </c>
      <c r="F82" s="75" t="s">
        <v>228</v>
      </c>
      <c r="G82" s="75" t="s">
        <v>253</v>
      </c>
      <c r="H82" s="75" t="s">
        <v>232</v>
      </c>
    </row>
    <row r="83" spans="1:8" ht="30" x14ac:dyDescent="0.2">
      <c r="A83" s="76" t="s">
        <v>31</v>
      </c>
      <c r="B83" s="74">
        <v>18</v>
      </c>
      <c r="C83" s="73" t="s">
        <v>79</v>
      </c>
      <c r="D83" s="24" t="s">
        <v>200</v>
      </c>
      <c r="E83" s="25" t="s">
        <v>246</v>
      </c>
      <c r="F83" s="75" t="s">
        <v>19</v>
      </c>
      <c r="G83" s="75" t="s">
        <v>248</v>
      </c>
      <c r="H83" s="75"/>
    </row>
    <row r="84" spans="1:8" x14ac:dyDescent="0.2">
      <c r="A84" s="76" t="s">
        <v>31</v>
      </c>
      <c r="B84" s="74">
        <v>19</v>
      </c>
      <c r="C84" s="73" t="s">
        <v>207</v>
      </c>
      <c r="D84" s="24" t="s">
        <v>189</v>
      </c>
      <c r="E84" s="25" t="s">
        <v>189</v>
      </c>
      <c r="F84" s="75" t="s">
        <v>19</v>
      </c>
      <c r="G84" s="75" t="s">
        <v>250</v>
      </c>
      <c r="H84" s="75"/>
    </row>
    <row r="85" spans="1:8" ht="90" x14ac:dyDescent="0.2">
      <c r="A85" s="76" t="s">
        <v>31</v>
      </c>
      <c r="B85" s="74">
        <v>20</v>
      </c>
      <c r="C85" s="73" t="s">
        <v>77</v>
      </c>
      <c r="D85" s="24" t="s">
        <v>14</v>
      </c>
      <c r="E85" s="25" t="s">
        <v>189</v>
      </c>
      <c r="F85" s="75" t="s">
        <v>228</v>
      </c>
      <c r="G85" s="75" t="s">
        <v>252</v>
      </c>
      <c r="H85" s="75" t="s">
        <v>232</v>
      </c>
    </row>
    <row r="86" spans="1:8" ht="30" x14ac:dyDescent="0.2">
      <c r="A86" s="76" t="s">
        <v>31</v>
      </c>
      <c r="B86" s="74">
        <v>21</v>
      </c>
      <c r="C86" s="73" t="s">
        <v>79</v>
      </c>
      <c r="D86" s="24" t="s">
        <v>200</v>
      </c>
      <c r="E86" s="25" t="s">
        <v>189</v>
      </c>
      <c r="F86" s="75" t="s">
        <v>19</v>
      </c>
      <c r="G86" s="75" t="s">
        <v>201</v>
      </c>
      <c r="H86" s="75"/>
    </row>
    <row r="87" spans="1:8" x14ac:dyDescent="0.2">
      <c r="A87" s="76" t="s">
        <v>31</v>
      </c>
      <c r="B87" s="74">
        <v>22</v>
      </c>
      <c r="C87" s="73" t="s">
        <v>207</v>
      </c>
      <c r="D87" s="24" t="s">
        <v>123</v>
      </c>
      <c r="E87" s="25" t="s">
        <v>123</v>
      </c>
      <c r="F87" s="75" t="s">
        <v>19</v>
      </c>
      <c r="G87" s="75" t="s">
        <v>249</v>
      </c>
      <c r="H87" s="75"/>
    </row>
    <row r="88" spans="1:8" ht="90" x14ac:dyDescent="0.2">
      <c r="A88" s="76" t="s">
        <v>31</v>
      </c>
      <c r="B88" s="74">
        <v>23</v>
      </c>
      <c r="C88" s="73" t="s">
        <v>77</v>
      </c>
      <c r="D88" s="24" t="s">
        <v>131</v>
      </c>
      <c r="E88" s="25" t="s">
        <v>123</v>
      </c>
      <c r="F88" s="75" t="s">
        <v>228</v>
      </c>
      <c r="G88" s="75" t="s">
        <v>251</v>
      </c>
      <c r="H88" s="75" t="s">
        <v>232</v>
      </c>
    </row>
    <row r="89" spans="1:8" ht="30" x14ac:dyDescent="0.2">
      <c r="A89" s="76" t="s">
        <v>31</v>
      </c>
      <c r="B89" s="74">
        <v>24</v>
      </c>
      <c r="C89" s="73" t="s">
        <v>79</v>
      </c>
      <c r="D89" s="24" t="s">
        <v>135</v>
      </c>
      <c r="E89" s="25" t="s">
        <v>123</v>
      </c>
      <c r="F89" s="75" t="s">
        <v>19</v>
      </c>
      <c r="G89" s="75" t="s">
        <v>136</v>
      </c>
      <c r="H89" s="75"/>
    </row>
    <row r="90" spans="1:8" x14ac:dyDescent="0.2">
      <c r="A90" s="76" t="s">
        <v>31</v>
      </c>
      <c r="B90" s="74">
        <v>25</v>
      </c>
      <c r="C90" s="73" t="s">
        <v>207</v>
      </c>
      <c r="D90" s="24" t="s">
        <v>254</v>
      </c>
      <c r="E90" s="25" t="s">
        <v>254</v>
      </c>
      <c r="F90" s="75" t="s">
        <v>19</v>
      </c>
      <c r="G90" s="75" t="s">
        <v>255</v>
      </c>
      <c r="H90" s="75"/>
    </row>
    <row r="91" spans="1:8" ht="90" x14ac:dyDescent="0.2">
      <c r="A91" s="76" t="s">
        <v>31</v>
      </c>
      <c r="B91" s="74">
        <v>26</v>
      </c>
      <c r="C91" s="73" t="s">
        <v>77</v>
      </c>
      <c r="D91" s="24" t="s">
        <v>13</v>
      </c>
      <c r="E91" s="25" t="s">
        <v>254</v>
      </c>
      <c r="F91" s="75" t="s">
        <v>228</v>
      </c>
      <c r="G91" s="75" t="s">
        <v>275</v>
      </c>
      <c r="H91" s="75" t="s">
        <v>232</v>
      </c>
    </row>
    <row r="92" spans="1:8" ht="30" x14ac:dyDescent="0.2">
      <c r="A92" s="76" t="s">
        <v>31</v>
      </c>
      <c r="B92" s="74">
        <v>27</v>
      </c>
      <c r="C92" s="73" t="s">
        <v>79</v>
      </c>
      <c r="D92" s="24" t="s">
        <v>205</v>
      </c>
      <c r="E92" s="25" t="s">
        <v>254</v>
      </c>
      <c r="F92" s="75" t="s">
        <v>19</v>
      </c>
      <c r="G92" s="75" t="s">
        <v>256</v>
      </c>
      <c r="H92" s="75"/>
    </row>
    <row r="93" spans="1:8" x14ac:dyDescent="0.2">
      <c r="A93" s="76" t="s">
        <v>31</v>
      </c>
      <c r="B93" s="74">
        <v>28</v>
      </c>
      <c r="C93" s="73" t="s">
        <v>207</v>
      </c>
      <c r="D93" s="24" t="s">
        <v>257</v>
      </c>
      <c r="E93" s="25" t="s">
        <v>257</v>
      </c>
      <c r="F93" s="75" t="s">
        <v>19</v>
      </c>
      <c r="G93" s="75" t="s">
        <v>258</v>
      </c>
      <c r="H93" s="75"/>
    </row>
    <row r="94" spans="1:8" ht="90" x14ac:dyDescent="0.2">
      <c r="A94" s="76" t="s">
        <v>31</v>
      </c>
      <c r="B94" s="74">
        <v>29</v>
      </c>
      <c r="C94" s="73" t="s">
        <v>77</v>
      </c>
      <c r="D94" s="24" t="s">
        <v>10</v>
      </c>
      <c r="E94" s="25" t="s">
        <v>257</v>
      </c>
      <c r="F94" s="75" t="s">
        <v>228</v>
      </c>
      <c r="G94" s="75" t="s">
        <v>259</v>
      </c>
      <c r="H94" s="75" t="s">
        <v>232</v>
      </c>
    </row>
    <row r="95" spans="1:8" ht="30" x14ac:dyDescent="0.2">
      <c r="A95" s="153" t="s">
        <v>31</v>
      </c>
      <c r="B95" s="154">
        <v>30</v>
      </c>
      <c r="C95" s="147" t="s">
        <v>79</v>
      </c>
      <c r="D95" s="148" t="s">
        <v>140</v>
      </c>
      <c r="E95" s="149" t="s">
        <v>257</v>
      </c>
      <c r="F95" s="150" t="s">
        <v>19</v>
      </c>
      <c r="G95" s="150" t="s">
        <v>260</v>
      </c>
      <c r="H95" s="150"/>
    </row>
    <row r="96" spans="1:8" x14ac:dyDescent="0.2">
      <c r="A96" s="151" t="s">
        <v>304</v>
      </c>
      <c r="B96" s="155">
        <v>1</v>
      </c>
      <c r="C96" s="151" t="s">
        <v>17</v>
      </c>
      <c r="D96" s="24" t="s">
        <v>383</v>
      </c>
      <c r="E96" s="25" t="s">
        <v>327</v>
      </c>
      <c r="F96" s="152" t="s">
        <v>19</v>
      </c>
      <c r="G96" s="157" t="s">
        <v>315</v>
      </c>
      <c r="H96" s="152"/>
    </row>
    <row r="97" spans="1:8" x14ac:dyDescent="0.2">
      <c r="A97" s="151" t="s">
        <v>304</v>
      </c>
      <c r="B97" s="155">
        <v>2</v>
      </c>
      <c r="C97" s="151" t="s">
        <v>384</v>
      </c>
      <c r="D97" s="61" t="s">
        <v>386</v>
      </c>
      <c r="E97" s="161" t="s">
        <v>388</v>
      </c>
      <c r="F97" s="152" t="s">
        <v>387</v>
      </c>
      <c r="G97" s="156" t="s">
        <v>389</v>
      </c>
      <c r="H97" s="152" t="s">
        <v>390</v>
      </c>
    </row>
    <row r="98" spans="1:8" x14ac:dyDescent="0.2">
      <c r="A98" s="151" t="s">
        <v>304</v>
      </c>
      <c r="B98" s="155">
        <v>2</v>
      </c>
      <c r="C98" s="151" t="s">
        <v>17</v>
      </c>
      <c r="D98" s="61" t="s">
        <v>388</v>
      </c>
      <c r="E98" s="25" t="s">
        <v>327</v>
      </c>
      <c r="F98" s="152" t="s">
        <v>19</v>
      </c>
      <c r="G98" s="152" t="s">
        <v>391</v>
      </c>
      <c r="H98" s="152"/>
    </row>
    <row r="99" spans="1:8" x14ac:dyDescent="0.2">
      <c r="A99" s="158" t="s">
        <v>305</v>
      </c>
      <c r="B99" s="159">
        <v>1</v>
      </c>
      <c r="C99" s="158" t="s">
        <v>331</v>
      </c>
      <c r="D99" s="61" t="s">
        <v>392</v>
      </c>
      <c r="E99" s="161" t="s">
        <v>383</v>
      </c>
      <c r="F99" s="160" t="s">
        <v>393</v>
      </c>
      <c r="G99" s="160" t="s">
        <v>394</v>
      </c>
      <c r="H99" s="160"/>
    </row>
    <row r="100" spans="1:8" ht="30" x14ac:dyDescent="0.2">
      <c r="A100" s="158" t="s">
        <v>305</v>
      </c>
      <c r="B100" s="159">
        <v>2</v>
      </c>
      <c r="C100" s="158" t="s">
        <v>63</v>
      </c>
      <c r="D100" s="61" t="s">
        <v>246</v>
      </c>
      <c r="E100" s="161" t="s">
        <v>395</v>
      </c>
      <c r="F100" s="160" t="s">
        <v>19</v>
      </c>
      <c r="G100" s="160" t="s">
        <v>396</v>
      </c>
      <c r="H100" s="160"/>
    </row>
    <row r="101" spans="1:8" ht="30" x14ac:dyDescent="0.2">
      <c r="A101" s="158" t="s">
        <v>305</v>
      </c>
      <c r="B101" s="159">
        <v>2</v>
      </c>
      <c r="C101" s="158" t="s">
        <v>63</v>
      </c>
      <c r="D101" s="61" t="s">
        <v>12</v>
      </c>
      <c r="E101" s="161" t="s">
        <v>397</v>
      </c>
      <c r="F101" s="160" t="s">
        <v>398</v>
      </c>
      <c r="G101" s="160" t="s">
        <v>399</v>
      </c>
      <c r="H101" s="160"/>
    </row>
    <row r="102" spans="1:8" ht="30" x14ac:dyDescent="0.2">
      <c r="A102" s="158" t="s">
        <v>305</v>
      </c>
      <c r="B102" s="159">
        <v>2</v>
      </c>
      <c r="C102" s="158" t="s">
        <v>59</v>
      </c>
      <c r="D102" s="61" t="s">
        <v>123</v>
      </c>
      <c r="E102" s="161" t="s">
        <v>400</v>
      </c>
      <c r="F102" s="160" t="s">
        <v>19</v>
      </c>
      <c r="G102" s="160" t="s">
        <v>401</v>
      </c>
      <c r="H102" s="160"/>
    </row>
    <row r="103" spans="1:8" ht="30" x14ac:dyDescent="0.2">
      <c r="A103" s="158" t="s">
        <v>305</v>
      </c>
      <c r="B103" s="159">
        <v>2</v>
      </c>
      <c r="C103" s="158" t="s">
        <v>59</v>
      </c>
      <c r="D103" s="61" t="s">
        <v>257</v>
      </c>
      <c r="E103" s="161" t="s">
        <v>402</v>
      </c>
      <c r="F103" s="160" t="s">
        <v>19</v>
      </c>
      <c r="G103" s="160" t="s">
        <v>403</v>
      </c>
      <c r="H103" s="160"/>
    </row>
    <row r="104" spans="1:8" ht="30" x14ac:dyDescent="0.2">
      <c r="A104" s="158" t="s">
        <v>305</v>
      </c>
      <c r="B104" s="159">
        <v>2</v>
      </c>
      <c r="C104" s="158" t="s">
        <v>59</v>
      </c>
      <c r="D104" s="61" t="s">
        <v>189</v>
      </c>
      <c r="E104" s="161" t="s">
        <v>404</v>
      </c>
      <c r="F104" s="160" t="s">
        <v>19</v>
      </c>
      <c r="G104" s="160" t="s">
        <v>405</v>
      </c>
      <c r="H104" s="160"/>
    </row>
    <row r="105" spans="1:8" ht="30" x14ac:dyDescent="0.2">
      <c r="A105" s="158" t="s">
        <v>305</v>
      </c>
      <c r="B105" s="159">
        <v>2</v>
      </c>
      <c r="C105" s="158" t="s">
        <v>59</v>
      </c>
      <c r="D105" s="61" t="s">
        <v>254</v>
      </c>
      <c r="E105" s="161" t="s">
        <v>406</v>
      </c>
      <c r="F105" s="160" t="s">
        <v>19</v>
      </c>
      <c r="G105" s="160" t="s">
        <v>407</v>
      </c>
      <c r="H105" s="160"/>
    </row>
    <row r="106" spans="1:8" ht="90" x14ac:dyDescent="0.2">
      <c r="A106" s="162" t="s">
        <v>306</v>
      </c>
      <c r="B106" s="163">
        <v>1</v>
      </c>
      <c r="C106" s="162" t="s">
        <v>345</v>
      </c>
      <c r="D106" s="61" t="s">
        <v>409</v>
      </c>
      <c r="E106" s="161" t="s">
        <v>410</v>
      </c>
      <c r="F106" s="164" t="s">
        <v>411</v>
      </c>
      <c r="G106" s="164" t="s">
        <v>412</v>
      </c>
      <c r="H106" s="164"/>
    </row>
    <row r="107" spans="1:8" ht="30" x14ac:dyDescent="0.2">
      <c r="A107" s="162" t="s">
        <v>306</v>
      </c>
      <c r="B107" s="163">
        <v>1</v>
      </c>
      <c r="C107" s="162" t="s">
        <v>347</v>
      </c>
      <c r="D107" s="61" t="s">
        <v>408</v>
      </c>
      <c r="E107" s="161" t="s">
        <v>408</v>
      </c>
      <c r="F107" s="164" t="s">
        <v>413</v>
      </c>
      <c r="G107" s="164" t="s">
        <v>414</v>
      </c>
      <c r="H107" s="164"/>
    </row>
    <row r="108" spans="1:8" ht="30" x14ac:dyDescent="0.2">
      <c r="A108" s="162" t="s">
        <v>306</v>
      </c>
      <c r="B108" s="163">
        <v>2</v>
      </c>
      <c r="C108" s="162" t="s">
        <v>65</v>
      </c>
      <c r="D108" s="61" t="s">
        <v>408</v>
      </c>
      <c r="E108" s="165" t="s">
        <v>415</v>
      </c>
      <c r="F108" s="164" t="s">
        <v>416</v>
      </c>
      <c r="G108" s="164" t="s">
        <v>417</v>
      </c>
      <c r="H108" s="164"/>
    </row>
    <row r="109" spans="1:8" ht="30" x14ac:dyDescent="0.2">
      <c r="A109" s="162" t="s">
        <v>306</v>
      </c>
      <c r="B109" s="163">
        <v>3</v>
      </c>
      <c r="C109" s="162" t="s">
        <v>73</v>
      </c>
      <c r="D109" s="166" t="s">
        <v>415</v>
      </c>
      <c r="E109" s="165" t="s">
        <v>415</v>
      </c>
      <c r="F109" s="164" t="s">
        <v>418</v>
      </c>
      <c r="G109" s="164" t="s">
        <v>419</v>
      </c>
      <c r="H109" s="164"/>
    </row>
    <row r="110" spans="1:8" ht="45" x14ac:dyDescent="0.2">
      <c r="A110" s="162" t="s">
        <v>306</v>
      </c>
      <c r="B110" s="163">
        <v>4</v>
      </c>
      <c r="C110" s="162" t="s">
        <v>67</v>
      </c>
      <c r="D110" s="166" t="s">
        <v>420</v>
      </c>
      <c r="E110" s="165" t="s">
        <v>415</v>
      </c>
      <c r="F110" s="164" t="s">
        <v>424</v>
      </c>
      <c r="G110" s="164" t="s">
        <v>425</v>
      </c>
      <c r="H110" s="164"/>
    </row>
    <row r="111" spans="1:8" ht="45" x14ac:dyDescent="0.2">
      <c r="A111" s="162" t="s">
        <v>306</v>
      </c>
      <c r="B111" s="163">
        <v>5</v>
      </c>
      <c r="C111" s="162" t="s">
        <v>67</v>
      </c>
      <c r="D111" s="166" t="s">
        <v>421</v>
      </c>
      <c r="E111" s="165" t="s">
        <v>415</v>
      </c>
      <c r="F111" s="164" t="s">
        <v>422</v>
      </c>
      <c r="G111" s="164" t="s">
        <v>423</v>
      </c>
      <c r="H111" s="164"/>
    </row>
    <row r="112" spans="1:8" ht="90" x14ac:dyDescent="0.2">
      <c r="A112" s="162" t="s">
        <v>306</v>
      </c>
      <c r="B112" s="163">
        <v>6</v>
      </c>
      <c r="C112" s="162" t="s">
        <v>345</v>
      </c>
      <c r="D112" s="166" t="s">
        <v>426</v>
      </c>
      <c r="E112" s="161" t="s">
        <v>427</v>
      </c>
      <c r="F112" s="164" t="s">
        <v>428</v>
      </c>
      <c r="G112" s="164" t="s">
        <v>429</v>
      </c>
      <c r="H112" s="164"/>
    </row>
    <row r="113" spans="1:8" ht="30" x14ac:dyDescent="0.2">
      <c r="A113" s="167" t="s">
        <v>307</v>
      </c>
      <c r="B113" s="168">
        <v>1</v>
      </c>
      <c r="C113" s="167" t="s">
        <v>69</v>
      </c>
      <c r="D113" s="61" t="s">
        <v>400</v>
      </c>
      <c r="E113" s="165" t="s">
        <v>124</v>
      </c>
      <c r="F113" s="169" t="s">
        <v>430</v>
      </c>
      <c r="G113" s="169" t="s">
        <v>431</v>
      </c>
      <c r="H113" s="169" t="s">
        <v>432</v>
      </c>
    </row>
    <row r="114" spans="1:8" ht="45" x14ac:dyDescent="0.2">
      <c r="A114" s="167" t="s">
        <v>307</v>
      </c>
      <c r="B114" s="168">
        <v>2</v>
      </c>
      <c r="C114" s="167" t="s">
        <v>349</v>
      </c>
      <c r="D114" s="166" t="s">
        <v>124</v>
      </c>
      <c r="E114" s="161" t="s">
        <v>433</v>
      </c>
      <c r="F114" s="169" t="s">
        <v>434</v>
      </c>
      <c r="G114" s="169" t="s">
        <v>435</v>
      </c>
      <c r="H114" s="169"/>
    </row>
    <row r="115" spans="1:8" ht="75" x14ac:dyDescent="0.2">
      <c r="A115" s="167" t="s">
        <v>307</v>
      </c>
      <c r="B115" s="168">
        <v>3</v>
      </c>
      <c r="C115" s="167" t="s">
        <v>345</v>
      </c>
      <c r="D115" s="166" t="s">
        <v>436</v>
      </c>
      <c r="E115" s="161" t="s">
        <v>437</v>
      </c>
      <c r="F115" s="169" t="s">
        <v>438</v>
      </c>
      <c r="G115" s="169" t="s">
        <v>439</v>
      </c>
      <c r="H115" s="169"/>
    </row>
    <row r="116" spans="1:8" ht="30" x14ac:dyDescent="0.2">
      <c r="A116" s="170" t="s">
        <v>308</v>
      </c>
      <c r="B116" s="171">
        <v>1</v>
      </c>
      <c r="C116" s="170" t="s">
        <v>63</v>
      </c>
      <c r="D116" s="61" t="s">
        <v>395</v>
      </c>
      <c r="E116" s="161" t="s">
        <v>441</v>
      </c>
      <c r="F116" s="172" t="s">
        <v>19</v>
      </c>
      <c r="G116" s="172" t="s">
        <v>440</v>
      </c>
      <c r="H116" s="172"/>
    </row>
    <row r="117" spans="1:8" ht="30" x14ac:dyDescent="0.2">
      <c r="A117" s="170" t="s">
        <v>308</v>
      </c>
      <c r="B117" s="171">
        <v>1</v>
      </c>
      <c r="C117" s="170" t="s">
        <v>59</v>
      </c>
      <c r="D117" s="61" t="s">
        <v>402</v>
      </c>
      <c r="E117" s="161" t="s">
        <v>442</v>
      </c>
      <c r="F117" s="172" t="s">
        <v>19</v>
      </c>
      <c r="G117" s="172" t="s">
        <v>443</v>
      </c>
      <c r="H117" s="172"/>
    </row>
    <row r="118" spans="1:8" x14ac:dyDescent="0.2">
      <c r="A118" s="173" t="s">
        <v>309</v>
      </c>
      <c r="B118" s="174">
        <v>1</v>
      </c>
      <c r="C118" s="173" t="s">
        <v>65</v>
      </c>
      <c r="D118" s="61" t="s">
        <v>397</v>
      </c>
      <c r="E118" s="165" t="s">
        <v>415</v>
      </c>
      <c r="F118" s="175" t="s">
        <v>444</v>
      </c>
      <c r="G118" s="175" t="s">
        <v>417</v>
      </c>
      <c r="H118" s="175" t="s">
        <v>459</v>
      </c>
    </row>
    <row r="119" spans="1:8" ht="45" x14ac:dyDescent="0.2">
      <c r="A119" s="173" t="s">
        <v>309</v>
      </c>
      <c r="B119" s="174">
        <v>1</v>
      </c>
      <c r="C119" s="173" t="s">
        <v>65</v>
      </c>
      <c r="D119" s="61" t="s">
        <v>397</v>
      </c>
      <c r="E119" s="165" t="s">
        <v>415</v>
      </c>
      <c r="F119" s="175" t="s">
        <v>445</v>
      </c>
      <c r="G119" s="175" t="s">
        <v>417</v>
      </c>
      <c r="H119" s="175"/>
    </row>
    <row r="120" spans="1:8" ht="45" x14ac:dyDescent="0.2">
      <c r="A120" s="173" t="s">
        <v>309</v>
      </c>
      <c r="B120" s="174">
        <v>1</v>
      </c>
      <c r="C120" s="173" t="s">
        <v>65</v>
      </c>
      <c r="D120" s="61" t="s">
        <v>397</v>
      </c>
      <c r="E120" s="165" t="s">
        <v>415</v>
      </c>
      <c r="F120" s="175" t="s">
        <v>446</v>
      </c>
      <c r="G120" s="175" t="s">
        <v>417</v>
      </c>
      <c r="H120" s="175"/>
    </row>
    <row r="121" spans="1:8" ht="45" x14ac:dyDescent="0.2">
      <c r="A121" s="173" t="s">
        <v>309</v>
      </c>
      <c r="B121" s="174">
        <v>1</v>
      </c>
      <c r="C121" s="173" t="s">
        <v>65</v>
      </c>
      <c r="D121" s="61" t="s">
        <v>397</v>
      </c>
      <c r="E121" s="165" t="s">
        <v>415</v>
      </c>
      <c r="F121" s="175" t="s">
        <v>447</v>
      </c>
      <c r="G121" s="175" t="s">
        <v>417</v>
      </c>
      <c r="H121" s="175"/>
    </row>
    <row r="122" spans="1:8" ht="45" x14ac:dyDescent="0.2">
      <c r="A122" s="173" t="s">
        <v>309</v>
      </c>
      <c r="B122" s="174">
        <v>1</v>
      </c>
      <c r="C122" s="173" t="s">
        <v>65</v>
      </c>
      <c r="D122" s="61" t="s">
        <v>397</v>
      </c>
      <c r="E122" s="165" t="s">
        <v>415</v>
      </c>
      <c r="F122" s="175" t="s">
        <v>448</v>
      </c>
      <c r="G122" s="175" t="s">
        <v>417</v>
      </c>
      <c r="H122" s="175"/>
    </row>
    <row r="123" spans="1:8" ht="45" x14ac:dyDescent="0.2">
      <c r="A123" s="173" t="s">
        <v>309</v>
      </c>
      <c r="B123" s="174">
        <v>1</v>
      </c>
      <c r="C123" s="173" t="s">
        <v>65</v>
      </c>
      <c r="D123" s="61" t="s">
        <v>397</v>
      </c>
      <c r="E123" s="165" t="s">
        <v>415</v>
      </c>
      <c r="F123" s="175" t="s">
        <v>449</v>
      </c>
      <c r="G123" s="175" t="s">
        <v>417</v>
      </c>
      <c r="H123" s="175"/>
    </row>
    <row r="124" spans="1:8" ht="45" x14ac:dyDescent="0.2">
      <c r="A124" s="173" t="s">
        <v>309</v>
      </c>
      <c r="B124" s="174">
        <v>1</v>
      </c>
      <c r="C124" s="173" t="s">
        <v>65</v>
      </c>
      <c r="D124" s="61" t="s">
        <v>397</v>
      </c>
      <c r="E124" s="165" t="s">
        <v>415</v>
      </c>
      <c r="F124" s="175" t="s">
        <v>450</v>
      </c>
      <c r="G124" s="175" t="s">
        <v>417</v>
      </c>
      <c r="H124" s="175"/>
    </row>
    <row r="125" spans="1:8" ht="45" x14ac:dyDescent="0.2">
      <c r="A125" s="173" t="s">
        <v>309</v>
      </c>
      <c r="B125" s="174">
        <v>1</v>
      </c>
      <c r="C125" s="173" t="s">
        <v>65</v>
      </c>
      <c r="D125" s="61" t="s">
        <v>397</v>
      </c>
      <c r="E125" s="165" t="s">
        <v>415</v>
      </c>
      <c r="F125" s="175" t="s">
        <v>451</v>
      </c>
      <c r="G125" s="175" t="s">
        <v>417</v>
      </c>
      <c r="H125" s="175"/>
    </row>
    <row r="126" spans="1:8" ht="45" x14ac:dyDescent="0.2">
      <c r="A126" s="173" t="s">
        <v>309</v>
      </c>
      <c r="B126" s="174">
        <v>1</v>
      </c>
      <c r="C126" s="173" t="s">
        <v>65</v>
      </c>
      <c r="D126" s="61" t="s">
        <v>397</v>
      </c>
      <c r="E126" s="165" t="s">
        <v>415</v>
      </c>
      <c r="F126" s="175" t="s">
        <v>452</v>
      </c>
      <c r="G126" s="175" t="s">
        <v>417</v>
      </c>
      <c r="H126" s="175"/>
    </row>
    <row r="127" spans="1:8" ht="45" x14ac:dyDescent="0.2">
      <c r="A127" s="173" t="s">
        <v>309</v>
      </c>
      <c r="B127" s="174">
        <v>1</v>
      </c>
      <c r="C127" s="173" t="s">
        <v>65</v>
      </c>
      <c r="D127" s="61" t="s">
        <v>397</v>
      </c>
      <c r="E127" s="165" t="s">
        <v>415</v>
      </c>
      <c r="F127" s="175" t="s">
        <v>453</v>
      </c>
      <c r="G127" s="175" t="s">
        <v>417</v>
      </c>
      <c r="H127" s="175"/>
    </row>
    <row r="128" spans="1:8" ht="45" x14ac:dyDescent="0.2">
      <c r="A128" s="173" t="s">
        <v>309</v>
      </c>
      <c r="B128" s="174">
        <v>1</v>
      </c>
      <c r="C128" s="173" t="s">
        <v>65</v>
      </c>
      <c r="D128" s="61" t="s">
        <v>397</v>
      </c>
      <c r="E128" s="165" t="s">
        <v>415</v>
      </c>
      <c r="F128" s="175" t="s">
        <v>454</v>
      </c>
      <c r="G128" s="175" t="s">
        <v>417</v>
      </c>
      <c r="H128" s="175"/>
    </row>
    <row r="129" spans="1:8" ht="45" x14ac:dyDescent="0.2">
      <c r="A129" s="173" t="s">
        <v>309</v>
      </c>
      <c r="B129" s="174">
        <v>1</v>
      </c>
      <c r="C129" s="173" t="s">
        <v>65</v>
      </c>
      <c r="D129" s="61" t="s">
        <v>397</v>
      </c>
      <c r="E129" s="165" t="s">
        <v>415</v>
      </c>
      <c r="F129" s="175" t="s">
        <v>455</v>
      </c>
      <c r="G129" s="175" t="s">
        <v>417</v>
      </c>
      <c r="H129" s="175"/>
    </row>
    <row r="130" spans="1:8" ht="45" x14ac:dyDescent="0.2">
      <c r="A130" s="173" t="s">
        <v>309</v>
      </c>
      <c r="B130" s="174">
        <v>1</v>
      </c>
      <c r="C130" s="173" t="s">
        <v>65</v>
      </c>
      <c r="D130" s="61" t="s">
        <v>397</v>
      </c>
      <c r="E130" s="165" t="s">
        <v>415</v>
      </c>
      <c r="F130" s="175" t="s">
        <v>456</v>
      </c>
      <c r="G130" s="175" t="s">
        <v>417</v>
      </c>
      <c r="H130" s="175"/>
    </row>
    <row r="131" spans="1:8" ht="45" x14ac:dyDescent="0.2">
      <c r="A131" s="173" t="s">
        <v>309</v>
      </c>
      <c r="B131" s="174">
        <v>1</v>
      </c>
      <c r="C131" s="173" t="s">
        <v>65</v>
      </c>
      <c r="D131" s="61" t="s">
        <v>397</v>
      </c>
      <c r="E131" s="165" t="s">
        <v>415</v>
      </c>
      <c r="F131" s="175" t="s">
        <v>457</v>
      </c>
      <c r="G131" s="175" t="s">
        <v>417</v>
      </c>
      <c r="H131" s="175"/>
    </row>
    <row r="132" spans="1:8" ht="45" x14ac:dyDescent="0.2">
      <c r="A132" s="173" t="s">
        <v>309</v>
      </c>
      <c r="B132" s="174">
        <v>1</v>
      </c>
      <c r="C132" s="173" t="s">
        <v>65</v>
      </c>
      <c r="D132" s="61" t="s">
        <v>397</v>
      </c>
      <c r="E132" s="165" t="s">
        <v>415</v>
      </c>
      <c r="F132" s="175" t="s">
        <v>458</v>
      </c>
      <c r="G132" s="175" t="s">
        <v>417</v>
      </c>
      <c r="H132" s="175"/>
    </row>
    <row r="133" spans="1:8" x14ac:dyDescent="0.2">
      <c r="A133" s="173" t="s">
        <v>309</v>
      </c>
      <c r="B133" s="174">
        <v>1</v>
      </c>
      <c r="C133" s="173" t="s">
        <v>65</v>
      </c>
      <c r="D133" s="61" t="s">
        <v>397</v>
      </c>
      <c r="E133" s="165" t="s">
        <v>415</v>
      </c>
      <c r="F133" s="175" t="s">
        <v>444</v>
      </c>
      <c r="G133" s="175" t="s">
        <v>417</v>
      </c>
      <c r="H133" s="175" t="s">
        <v>459</v>
      </c>
    </row>
    <row r="134" spans="1:8" ht="30" x14ac:dyDescent="0.2">
      <c r="A134" s="173" t="s">
        <v>309</v>
      </c>
      <c r="B134" s="174">
        <v>2</v>
      </c>
      <c r="C134" s="173" t="s">
        <v>357</v>
      </c>
      <c r="D134" s="179" t="s">
        <v>415</v>
      </c>
      <c r="E134" s="161" t="s">
        <v>460</v>
      </c>
      <c r="F134" s="175" t="s">
        <v>461</v>
      </c>
      <c r="G134" s="175" t="s">
        <v>464</v>
      </c>
      <c r="H134" s="175"/>
    </row>
    <row r="135" spans="1:8" ht="30" x14ac:dyDescent="0.2">
      <c r="A135" s="173" t="s">
        <v>309</v>
      </c>
      <c r="B135" s="174">
        <v>2</v>
      </c>
      <c r="C135" s="173" t="s">
        <v>357</v>
      </c>
      <c r="D135" s="179" t="s">
        <v>415</v>
      </c>
      <c r="E135" s="161" t="s">
        <v>462</v>
      </c>
      <c r="F135" s="175" t="s">
        <v>463</v>
      </c>
      <c r="G135" s="175" t="s">
        <v>467</v>
      </c>
      <c r="H135" s="175"/>
    </row>
    <row r="136" spans="1:8" ht="30" x14ac:dyDescent="0.2">
      <c r="A136" s="173" t="s">
        <v>309</v>
      </c>
      <c r="B136" s="174">
        <v>2</v>
      </c>
      <c r="C136" s="173" t="s">
        <v>357</v>
      </c>
      <c r="D136" s="179" t="s">
        <v>415</v>
      </c>
      <c r="E136" s="161" t="s">
        <v>465</v>
      </c>
      <c r="F136" s="175" t="s">
        <v>463</v>
      </c>
      <c r="G136" s="175" t="s">
        <v>468</v>
      </c>
      <c r="H136" s="192" t="s">
        <v>497</v>
      </c>
    </row>
    <row r="137" spans="1:8" ht="30" x14ac:dyDescent="0.2">
      <c r="A137" s="173" t="s">
        <v>309</v>
      </c>
      <c r="B137" s="174">
        <v>2</v>
      </c>
      <c r="C137" s="173" t="s">
        <v>357</v>
      </c>
      <c r="D137" s="179" t="s">
        <v>415</v>
      </c>
      <c r="E137" s="161" t="s">
        <v>466</v>
      </c>
      <c r="F137" s="175" t="s">
        <v>463</v>
      </c>
      <c r="G137" s="175" t="s">
        <v>469</v>
      </c>
      <c r="H137" s="193"/>
    </row>
    <row r="138" spans="1:8" ht="30" x14ac:dyDescent="0.2">
      <c r="A138" s="173" t="s">
        <v>309</v>
      </c>
      <c r="B138" s="174">
        <v>2</v>
      </c>
      <c r="C138" s="173" t="s">
        <v>357</v>
      </c>
      <c r="D138" s="179" t="s">
        <v>415</v>
      </c>
      <c r="E138" s="161" t="s">
        <v>470</v>
      </c>
      <c r="F138" s="175" t="s">
        <v>463</v>
      </c>
      <c r="G138" s="175" t="s">
        <v>471</v>
      </c>
      <c r="H138" s="193"/>
    </row>
    <row r="139" spans="1:8" ht="30" x14ac:dyDescent="0.2">
      <c r="A139" s="173" t="s">
        <v>309</v>
      </c>
      <c r="B139" s="174">
        <v>2</v>
      </c>
      <c r="C139" s="173" t="s">
        <v>357</v>
      </c>
      <c r="D139" s="179" t="s">
        <v>415</v>
      </c>
      <c r="E139" s="161" t="s">
        <v>472</v>
      </c>
      <c r="F139" s="175" t="s">
        <v>463</v>
      </c>
      <c r="G139" s="175" t="s">
        <v>473</v>
      </c>
      <c r="H139" s="193"/>
    </row>
    <row r="140" spans="1:8" ht="30" x14ac:dyDescent="0.2">
      <c r="A140" s="173" t="s">
        <v>309</v>
      </c>
      <c r="B140" s="174">
        <v>2</v>
      </c>
      <c r="C140" s="173" t="s">
        <v>357</v>
      </c>
      <c r="D140" s="179" t="s">
        <v>415</v>
      </c>
      <c r="E140" s="161" t="s">
        <v>474</v>
      </c>
      <c r="F140" s="175" t="s">
        <v>463</v>
      </c>
      <c r="G140" s="175" t="s">
        <v>475</v>
      </c>
      <c r="H140" s="193"/>
    </row>
    <row r="141" spans="1:8" ht="30" x14ac:dyDescent="0.2">
      <c r="A141" s="173" t="s">
        <v>309</v>
      </c>
      <c r="B141" s="174">
        <v>2</v>
      </c>
      <c r="C141" s="173" t="s">
        <v>357</v>
      </c>
      <c r="D141" s="179" t="s">
        <v>415</v>
      </c>
      <c r="E141" s="161" t="s">
        <v>476</v>
      </c>
      <c r="F141" s="175" t="s">
        <v>463</v>
      </c>
      <c r="G141" s="175" t="s">
        <v>477</v>
      </c>
      <c r="H141" s="193"/>
    </row>
    <row r="142" spans="1:8" ht="30" x14ac:dyDescent="0.2">
      <c r="A142" s="173" t="s">
        <v>309</v>
      </c>
      <c r="B142" s="174">
        <v>2</v>
      </c>
      <c r="C142" s="173" t="s">
        <v>357</v>
      </c>
      <c r="D142" s="179" t="s">
        <v>415</v>
      </c>
      <c r="E142" s="161" t="s">
        <v>478</v>
      </c>
      <c r="F142" s="175" t="s">
        <v>463</v>
      </c>
      <c r="G142" s="175" t="s">
        <v>479</v>
      </c>
      <c r="H142" s="193"/>
    </row>
    <row r="143" spans="1:8" ht="30" x14ac:dyDescent="0.2">
      <c r="A143" s="173" t="s">
        <v>309</v>
      </c>
      <c r="B143" s="174">
        <v>2</v>
      </c>
      <c r="C143" s="173" t="s">
        <v>357</v>
      </c>
      <c r="D143" s="179" t="s">
        <v>415</v>
      </c>
      <c r="E143" s="161" t="s">
        <v>480</v>
      </c>
      <c r="F143" s="175" t="s">
        <v>463</v>
      </c>
      <c r="G143" s="175" t="s">
        <v>481</v>
      </c>
      <c r="H143" s="193"/>
    </row>
    <row r="144" spans="1:8" ht="30" x14ac:dyDescent="0.2">
      <c r="A144" s="173" t="s">
        <v>309</v>
      </c>
      <c r="B144" s="174">
        <v>2</v>
      </c>
      <c r="C144" s="173" t="s">
        <v>357</v>
      </c>
      <c r="D144" s="179" t="s">
        <v>415</v>
      </c>
      <c r="E144" s="161" t="s">
        <v>482</v>
      </c>
      <c r="F144" s="175" t="s">
        <v>463</v>
      </c>
      <c r="G144" s="175" t="s">
        <v>483</v>
      </c>
      <c r="H144" s="193"/>
    </row>
    <row r="145" spans="1:8" ht="30" x14ac:dyDescent="0.2">
      <c r="A145" s="173" t="s">
        <v>309</v>
      </c>
      <c r="B145" s="174">
        <v>2</v>
      </c>
      <c r="C145" s="173" t="s">
        <v>357</v>
      </c>
      <c r="D145" s="179" t="s">
        <v>415</v>
      </c>
      <c r="E145" s="161" t="s">
        <v>484</v>
      </c>
      <c r="F145" s="175" t="s">
        <v>463</v>
      </c>
      <c r="G145" s="175" t="s">
        <v>485</v>
      </c>
      <c r="H145" s="193"/>
    </row>
    <row r="146" spans="1:8" ht="30" x14ac:dyDescent="0.2">
      <c r="A146" s="173" t="s">
        <v>309</v>
      </c>
      <c r="B146" s="174">
        <v>2</v>
      </c>
      <c r="C146" s="173" t="s">
        <v>357</v>
      </c>
      <c r="D146" s="179" t="s">
        <v>415</v>
      </c>
      <c r="E146" s="161" t="s">
        <v>486</v>
      </c>
      <c r="F146" s="175" t="s">
        <v>463</v>
      </c>
      <c r="G146" s="175" t="s">
        <v>487</v>
      </c>
      <c r="H146" s="193"/>
    </row>
    <row r="147" spans="1:8" ht="30" x14ac:dyDescent="0.2">
      <c r="A147" s="173" t="s">
        <v>309</v>
      </c>
      <c r="B147" s="174">
        <v>2</v>
      </c>
      <c r="C147" s="173" t="s">
        <v>357</v>
      </c>
      <c r="D147" s="179" t="s">
        <v>415</v>
      </c>
      <c r="E147" s="161" t="s">
        <v>488</v>
      </c>
      <c r="F147" s="175" t="s">
        <v>463</v>
      </c>
      <c r="G147" s="175" t="s">
        <v>489</v>
      </c>
      <c r="H147" s="193"/>
    </row>
    <row r="148" spans="1:8" ht="30" x14ac:dyDescent="0.2">
      <c r="A148" s="173" t="s">
        <v>309</v>
      </c>
      <c r="B148" s="174">
        <v>2</v>
      </c>
      <c r="C148" s="173" t="s">
        <v>357</v>
      </c>
      <c r="D148" s="179" t="s">
        <v>415</v>
      </c>
      <c r="E148" s="161" t="s">
        <v>490</v>
      </c>
      <c r="F148" s="175" t="s">
        <v>463</v>
      </c>
      <c r="G148" s="175" t="s">
        <v>491</v>
      </c>
      <c r="H148" s="194"/>
    </row>
    <row r="149" spans="1:8" ht="30" x14ac:dyDescent="0.2">
      <c r="A149" s="173" t="s">
        <v>309</v>
      </c>
      <c r="B149" s="174">
        <v>2</v>
      </c>
      <c r="C149" s="173" t="s">
        <v>357</v>
      </c>
      <c r="D149" s="179" t="s">
        <v>415</v>
      </c>
      <c r="E149" s="161" t="s">
        <v>492</v>
      </c>
      <c r="F149" s="175" t="s">
        <v>493</v>
      </c>
      <c r="G149" s="175" t="s">
        <v>494</v>
      </c>
      <c r="H149" s="175"/>
    </row>
    <row r="150" spans="1:8" ht="75" x14ac:dyDescent="0.2">
      <c r="A150" s="173" t="s">
        <v>309</v>
      </c>
      <c r="B150" s="174">
        <v>3</v>
      </c>
      <c r="C150" s="173" t="s">
        <v>359</v>
      </c>
      <c r="D150" s="166" t="s">
        <v>495</v>
      </c>
      <c r="E150" s="161" t="s">
        <v>386</v>
      </c>
      <c r="F150" s="175" t="s">
        <v>19</v>
      </c>
      <c r="G150" s="175" t="s">
        <v>496</v>
      </c>
      <c r="H150" s="175"/>
    </row>
    <row r="151" spans="1:8" x14ac:dyDescent="0.2">
      <c r="A151" s="176" t="s">
        <v>310</v>
      </c>
      <c r="B151" s="177">
        <v>1</v>
      </c>
      <c r="C151" s="176" t="s">
        <v>17</v>
      </c>
      <c r="D151" s="61" t="s">
        <v>498</v>
      </c>
      <c r="E151" s="165" t="s">
        <v>327</v>
      </c>
      <c r="F151" s="178" t="s">
        <v>19</v>
      </c>
      <c r="G151" s="178" t="s">
        <v>499</v>
      </c>
      <c r="H151" s="178"/>
    </row>
    <row r="152" spans="1:8" x14ac:dyDescent="0.2">
      <c r="A152" s="180" t="s">
        <v>311</v>
      </c>
      <c r="B152" s="181">
        <v>1</v>
      </c>
      <c r="C152" s="180" t="s">
        <v>365</v>
      </c>
      <c r="D152" s="61" t="s">
        <v>383</v>
      </c>
      <c r="E152" s="161" t="s">
        <v>500</v>
      </c>
      <c r="F152" s="182" t="s">
        <v>19</v>
      </c>
      <c r="G152" s="182" t="s">
        <v>501</v>
      </c>
      <c r="H152" s="182"/>
    </row>
    <row r="153" spans="1:8" ht="30" x14ac:dyDescent="0.2">
      <c r="A153" s="183" t="s">
        <v>312</v>
      </c>
      <c r="B153" s="184">
        <v>1</v>
      </c>
      <c r="C153" s="183" t="s">
        <v>503</v>
      </c>
      <c r="D153" s="61" t="s">
        <v>507</v>
      </c>
      <c r="E153" s="161" t="s">
        <v>508</v>
      </c>
      <c r="F153" s="185" t="s">
        <v>509</v>
      </c>
      <c r="G153" s="185" t="s">
        <v>510</v>
      </c>
      <c r="H153" s="195" t="s">
        <v>515</v>
      </c>
    </row>
    <row r="154" spans="1:8" ht="45" x14ac:dyDescent="0.2">
      <c r="A154" s="183" t="s">
        <v>312</v>
      </c>
      <c r="B154" s="184">
        <v>2</v>
      </c>
      <c r="C154" s="183" t="s">
        <v>504</v>
      </c>
      <c r="D154" s="166" t="s">
        <v>511</v>
      </c>
      <c r="E154" s="165" t="s">
        <v>512</v>
      </c>
      <c r="F154" s="185" t="s">
        <v>513</v>
      </c>
      <c r="G154" s="185" t="s">
        <v>514</v>
      </c>
      <c r="H154" s="196"/>
    </row>
    <row r="155" spans="1:8" ht="30" x14ac:dyDescent="0.2">
      <c r="A155" s="186" t="s">
        <v>313</v>
      </c>
      <c r="B155" s="187">
        <v>1</v>
      </c>
      <c r="C155" s="186" t="s">
        <v>516</v>
      </c>
      <c r="D155" s="166" t="s">
        <v>519</v>
      </c>
      <c r="E155" s="165" t="s">
        <v>520</v>
      </c>
      <c r="F155" s="188" t="s">
        <v>521</v>
      </c>
      <c r="G155" s="188" t="s">
        <v>522</v>
      </c>
      <c r="H155" s="197" t="s">
        <v>515</v>
      </c>
    </row>
    <row r="156" spans="1:8" ht="30" x14ac:dyDescent="0.2">
      <c r="A156" s="186" t="s">
        <v>313</v>
      </c>
      <c r="B156" s="187">
        <v>2</v>
      </c>
      <c r="C156" s="186" t="s">
        <v>518</v>
      </c>
      <c r="D156" s="166" t="s">
        <v>523</v>
      </c>
      <c r="E156" s="165" t="s">
        <v>524</v>
      </c>
      <c r="F156" s="188" t="s">
        <v>525</v>
      </c>
      <c r="G156" s="188" t="s">
        <v>526</v>
      </c>
      <c r="H156" s="198"/>
    </row>
    <row r="157" spans="1:8" ht="30" x14ac:dyDescent="0.2">
      <c r="A157" s="186" t="s">
        <v>313</v>
      </c>
      <c r="B157" s="187">
        <v>3</v>
      </c>
      <c r="C157" s="186" t="s">
        <v>503</v>
      </c>
      <c r="D157" s="166" t="s">
        <v>527</v>
      </c>
      <c r="E157" s="165" t="s">
        <v>528</v>
      </c>
      <c r="F157" s="188" t="s">
        <v>529</v>
      </c>
      <c r="G157" s="188" t="s">
        <v>530</v>
      </c>
      <c r="H157" s="199"/>
    </row>
    <row r="158" spans="1:8" ht="30" x14ac:dyDescent="0.2">
      <c r="A158" s="189" t="s">
        <v>314</v>
      </c>
      <c r="B158" s="190">
        <v>1</v>
      </c>
      <c r="C158" s="189" t="s">
        <v>379</v>
      </c>
      <c r="D158" s="61" t="s">
        <v>531</v>
      </c>
      <c r="E158" s="161" t="s">
        <v>532</v>
      </c>
      <c r="F158" s="191" t="s">
        <v>533</v>
      </c>
      <c r="G158" s="191" t="s">
        <v>534</v>
      </c>
      <c r="H158" s="191"/>
    </row>
    <row r="159" spans="1:8" ht="30" x14ac:dyDescent="0.2">
      <c r="A159" s="189" t="s">
        <v>314</v>
      </c>
      <c r="B159" s="190">
        <v>1</v>
      </c>
      <c r="C159" s="189" t="s">
        <v>379</v>
      </c>
      <c r="D159" s="61" t="s">
        <v>535</v>
      </c>
      <c r="E159" s="161" t="s">
        <v>536</v>
      </c>
      <c r="F159" s="191" t="s">
        <v>533</v>
      </c>
      <c r="G159" s="191" t="s">
        <v>534</v>
      </c>
      <c r="H159" s="191"/>
    </row>
    <row r="160" spans="1:8" ht="30" x14ac:dyDescent="0.2">
      <c r="A160" s="189" t="s">
        <v>314</v>
      </c>
      <c r="B160" s="190">
        <v>1</v>
      </c>
      <c r="C160" s="189" t="s">
        <v>381</v>
      </c>
      <c r="D160" s="61" t="s">
        <v>546</v>
      </c>
      <c r="E160" s="161" t="s">
        <v>537</v>
      </c>
      <c r="F160" s="191" t="s">
        <v>538</v>
      </c>
      <c r="G160" s="191" t="s">
        <v>539</v>
      </c>
      <c r="H160" s="191"/>
    </row>
    <row r="161" spans="1:8" ht="30" x14ac:dyDescent="0.2">
      <c r="A161" s="189" t="s">
        <v>314</v>
      </c>
      <c r="B161" s="190">
        <v>1</v>
      </c>
      <c r="C161" s="189" t="s">
        <v>379</v>
      </c>
      <c r="D161" s="166" t="s">
        <v>545</v>
      </c>
      <c r="E161" s="165" t="s">
        <v>536</v>
      </c>
      <c r="F161" s="191" t="s">
        <v>533</v>
      </c>
      <c r="G161" s="191" t="s">
        <v>534</v>
      </c>
      <c r="H161" s="191"/>
    </row>
    <row r="162" spans="1:8" ht="45" x14ac:dyDescent="0.2">
      <c r="A162" s="189" t="s">
        <v>314</v>
      </c>
      <c r="B162" s="190">
        <v>1</v>
      </c>
      <c r="C162" s="189" t="s">
        <v>381</v>
      </c>
      <c r="D162" s="61" t="s">
        <v>540</v>
      </c>
      <c r="E162" s="161" t="s">
        <v>541</v>
      </c>
      <c r="F162" s="191" t="s">
        <v>538</v>
      </c>
      <c r="G162" s="191" t="s">
        <v>539</v>
      </c>
      <c r="H162" s="191"/>
    </row>
    <row r="163" spans="1:8" ht="30" x14ac:dyDescent="0.2">
      <c r="A163" s="189" t="s">
        <v>314</v>
      </c>
      <c r="B163" s="190">
        <v>1</v>
      </c>
      <c r="C163" s="189" t="s">
        <v>379</v>
      </c>
      <c r="D163" s="166" t="s">
        <v>542</v>
      </c>
      <c r="E163" s="165" t="s">
        <v>543</v>
      </c>
      <c r="F163" s="191" t="s">
        <v>533</v>
      </c>
      <c r="G163" s="191" t="s">
        <v>534</v>
      </c>
      <c r="H163" s="191"/>
    </row>
    <row r="164" spans="1:8" ht="30" x14ac:dyDescent="0.2">
      <c r="A164" s="189" t="s">
        <v>314</v>
      </c>
      <c r="B164" s="190">
        <v>1</v>
      </c>
      <c r="C164" s="189" t="s">
        <v>379</v>
      </c>
      <c r="D164" s="61" t="s">
        <v>544</v>
      </c>
      <c r="E164" s="165" t="s">
        <v>547</v>
      </c>
      <c r="F164" s="191" t="s">
        <v>533</v>
      </c>
      <c r="G164" s="191" t="s">
        <v>534</v>
      </c>
      <c r="H164" s="191"/>
    </row>
  </sheetData>
  <mergeCells count="3">
    <mergeCell ref="H136:H148"/>
    <mergeCell ref="H153:H154"/>
    <mergeCell ref="H155:H157"/>
  </mergeCells>
  <dataValidations count="1">
    <dataValidation type="list" allowBlank="1" showInputMessage="1" showErrorMessage="1" sqref="A1:A1048576" xr:uid="{20D3B403-79EC-4BB0-9B95-8A84DDDC72E8}">
      <formula1>DynamicModelNames</formula1>
    </dataValidation>
  </dataValidations>
  <hyperlinks>
    <hyperlink ref="D2" r:id="rId1" xr:uid="{2F1645CD-740E-43E2-9B56-09199B7803F9}"/>
    <hyperlink ref="E2" r:id="rId2" xr:uid="{D2D26B3B-468F-4C37-B2AA-0110F79ED744}"/>
    <hyperlink ref="D3" r:id="rId3" xr:uid="{1CB6A1EC-3D8A-44B3-AEC3-F935B0995DC9}"/>
    <hyperlink ref="E3" r:id="rId4" xr:uid="{D35B76A7-5C67-4EF8-8CF6-BEEE7D7BC402}"/>
    <hyperlink ref="D4" r:id="rId5" xr:uid="{0B735C3F-1824-4BF9-9B0D-A23E7A926DF7}"/>
    <hyperlink ref="E4" r:id="rId6" xr:uid="{A9375F4D-7D10-4170-860E-5A0F2EAB0E2F}"/>
    <hyperlink ref="D5" r:id="rId7" xr:uid="{FD027042-C683-4C0E-B818-0A407CAEE24E}"/>
    <hyperlink ref="D6" r:id="rId8" xr:uid="{ADC09943-811E-452C-9ADA-332E7CEE45B9}"/>
    <hyperlink ref="D7" r:id="rId9" xr:uid="{742299BF-B4E1-4CE8-AC7D-FFC15685ECBA}"/>
    <hyperlink ref="D8" r:id="rId10" xr:uid="{04E25968-70B3-4951-9818-7F7CE9902981}"/>
    <hyperlink ref="D9" r:id="rId11" xr:uid="{DF05CF9C-B245-4274-9F17-9C394C1641A1}"/>
    <hyperlink ref="D10" r:id="rId12" xr:uid="{28875E52-1E2C-46D2-B1CA-2693ECB743D5}"/>
    <hyperlink ref="D11" r:id="rId13" xr:uid="{2ABE56C7-C196-4CAB-9D1A-1B6B46BB6565}"/>
    <hyperlink ref="E5" r:id="rId14" xr:uid="{0350D86E-D3EB-4D14-B822-518BE8D98264}"/>
    <hyperlink ref="E6" r:id="rId15" xr:uid="{41BB8EA3-F939-4784-8CD8-39888C833FB6}"/>
    <hyperlink ref="E7" r:id="rId16" xr:uid="{67AF8C01-DAC0-4B92-88C7-97A708265D28}"/>
    <hyperlink ref="E8" r:id="rId17" xr:uid="{5069F550-D604-4273-94D1-B4E8B3E52451}"/>
    <hyperlink ref="E9" r:id="rId18" xr:uid="{14EBC1CA-C14E-4DF6-9653-0B086F4D977C}"/>
    <hyperlink ref="E10" r:id="rId19" xr:uid="{A9344D79-8524-486E-8FE5-401B502DABC6}"/>
    <hyperlink ref="E11" r:id="rId20" xr:uid="{D9003452-29CC-48B8-ACE5-CD636BF25E60}"/>
    <hyperlink ref="D12" r:id="rId21" xr:uid="{1C7776EF-003E-4B50-8A18-76C0A3A5D59C}"/>
    <hyperlink ref="E12" r:id="rId22" xr:uid="{368F6AD6-1CCD-4005-A4FB-861FF8536DBC}"/>
    <hyperlink ref="E13" r:id="rId23" xr:uid="{70BB7F0E-D048-4B50-8D48-4BD6AC314264}"/>
    <hyperlink ref="D14" r:id="rId24" xr:uid="{5A62F72B-AAB2-4B75-8D65-F45AEE8CB308}"/>
    <hyperlink ref="E14" r:id="rId25" xr:uid="{134DA370-B911-4E32-83BD-83C6BCABE8BF}"/>
    <hyperlink ref="D18" r:id="rId26" xr:uid="{17FB127A-16A8-45F9-87B1-5EBFAF78CD56}"/>
    <hyperlink ref="E19" r:id="rId27" xr:uid="{BCAB0B25-ACBB-4FE7-9AC1-76140517FC3C}"/>
    <hyperlink ref="D20" r:id="rId28" xr:uid="{C55D8F03-695D-484E-B0E2-C2697CCA8161}"/>
    <hyperlink ref="D21" r:id="rId29" xr:uid="{008BB322-1E7B-4E3F-AD51-F9C6ECBA27A2}"/>
    <hyperlink ref="D31" r:id="rId30" xr:uid="{84749473-3690-42F5-A46D-A8122FA734B9}"/>
    <hyperlink ref="E33" r:id="rId31" xr:uid="{9670E92D-6636-4D13-B350-BF1D49F63C9F}"/>
    <hyperlink ref="E34" r:id="rId32" xr:uid="{5C5DF135-248D-4FE5-8FE6-1DE535F43590}"/>
    <hyperlink ref="D35" r:id="rId33" xr:uid="{02407099-A24F-450E-8DAE-A4150F021230}"/>
    <hyperlink ref="E35" r:id="rId34" xr:uid="{BA04FB70-FE68-45C4-BC69-54477A8ED234}"/>
    <hyperlink ref="D36" r:id="rId35" xr:uid="{B476B367-4E3C-42C1-85B8-25A3E6FFEB12}"/>
    <hyperlink ref="E37" r:id="rId36" xr:uid="{301D80CD-E280-406C-8AC9-923B0ACB15FD}"/>
    <hyperlink ref="D38" r:id="rId37" xr:uid="{2962232C-BCD9-4589-A947-6F3BF83B15A9}"/>
    <hyperlink ref="E38" r:id="rId38" xr:uid="{8141206F-06B0-4467-9FAC-932AF0D496B7}"/>
    <hyperlink ref="D39" r:id="rId39" xr:uid="{63F29D56-3EF5-487B-9D82-ECC1B1A749A2}"/>
    <hyperlink ref="E39" r:id="rId40" xr:uid="{A7600CDC-D495-4C7E-B5C5-C95FE96CA68F}"/>
    <hyperlink ref="E40" r:id="rId41" xr:uid="{134AC005-B68E-4D0E-BB0C-7F34B1FC6122}"/>
    <hyperlink ref="D41" r:id="rId42" xr:uid="{4FFB8D1A-FD50-4AC2-8EF2-594EA9934DFB}"/>
    <hyperlink ref="E42" r:id="rId43" xr:uid="{E9AA72AF-08A6-406B-B641-77510E821CD6}"/>
    <hyperlink ref="E43" r:id="rId44" xr:uid="{C017A166-3D72-49A7-A172-7C697D55B872}"/>
    <hyperlink ref="D44" r:id="rId45" xr:uid="{502B1EE6-67D0-4E9F-8876-916A07F6B6E2}"/>
    <hyperlink ref="D45" r:id="rId46" xr:uid="{12506980-4976-42E1-9AE2-52C261C38311}"/>
    <hyperlink ref="D55" r:id="rId47" xr:uid="{0428C44C-BCB0-468E-AF6E-39125C7E3D04}"/>
    <hyperlink ref="E57" r:id="rId48" xr:uid="{69A4D7AD-DAE1-4153-B990-40FA46167D11}"/>
    <hyperlink ref="E58" r:id="rId49" xr:uid="{169FEA06-054E-44E4-8ECF-7D8DD2ADC023}"/>
    <hyperlink ref="E59" r:id="rId50" xr:uid="{E81DEB3E-C09B-4F86-B6C8-691915E285D6}"/>
    <hyperlink ref="D60" r:id="rId51" xr:uid="{D0E7D32A-720D-4DED-8788-657BC34EB510}"/>
    <hyperlink ref="E61" r:id="rId52" xr:uid="{3EA18EF6-770B-4635-8F66-03619DFCB734}"/>
    <hyperlink ref="E62" r:id="rId53" xr:uid="{9D71F376-93DA-4785-AB89-BCCC304472A3}"/>
    <hyperlink ref="D63" r:id="rId54" xr:uid="{CF1A6BE9-031B-485B-AF7B-1DA30B386EC3}"/>
    <hyperlink ref="E63" r:id="rId55" xr:uid="{F7FB3C81-91F1-4857-829E-BF7ECF20CBCA}"/>
    <hyperlink ref="D64" r:id="rId56" xr:uid="{5C480BCF-917F-4268-8FED-97AE78DC624E}"/>
    <hyperlink ref="E65" r:id="rId57" xr:uid="{5AF40401-4212-459C-8E7C-FB432899D037}"/>
    <hyperlink ref="D67" r:id="rId58" xr:uid="{C013606E-9680-42CA-8F69-42932733A556}"/>
    <hyperlink ref="D15" r:id="rId59" xr:uid="{512D78CB-970F-48CD-8E4A-5003922F372C}"/>
    <hyperlink ref="E16" r:id="rId60" xr:uid="{75BD04D8-1BB1-4701-81C5-F712E6CCE0ED}"/>
    <hyperlink ref="E17" r:id="rId61" xr:uid="{992FEF6C-183F-4646-8576-09F24465E05B}"/>
    <hyperlink ref="D97" r:id="rId62" xr:uid="{A51E6DA8-604B-4260-9918-3A76609BC05A}"/>
    <hyperlink ref="E97" r:id="rId63" xr:uid="{B5E4F717-D833-494B-ADE7-64487408705A}"/>
    <hyperlink ref="D98" r:id="rId64" xr:uid="{509AEB91-32A4-4638-AFC3-83FC345855CE}"/>
    <hyperlink ref="D99" r:id="rId65" xr:uid="{49B63A07-9F4C-40AA-885C-EBCECF1C5BA9}"/>
    <hyperlink ref="E99" r:id="rId66" xr:uid="{089DBA02-7566-4202-B51F-596DDA89FE57}"/>
    <hyperlink ref="D100" r:id="rId67" xr:uid="{23D3B6AF-220C-4A9F-9DE1-E9EC4CC7D0F8}"/>
    <hyperlink ref="E100" r:id="rId68" xr:uid="{606ABC84-FA4E-41EA-B4F9-B2DE02A7BC0F}"/>
    <hyperlink ref="D101" r:id="rId69" xr:uid="{1AC74459-5818-4F1D-8233-B084E1E0396F}"/>
    <hyperlink ref="E101" r:id="rId70" xr:uid="{59E9D29D-70FA-4275-8284-77C2F78B0784}"/>
    <hyperlink ref="D102" r:id="rId71" xr:uid="{FC1382EB-4AAB-4284-9AEB-B1925C643254}"/>
    <hyperlink ref="E102" r:id="rId72" xr:uid="{B6824769-F29B-4FCB-8F11-D48FEE03F58E}"/>
    <hyperlink ref="D103" r:id="rId73" xr:uid="{50D2C2ED-14AC-42C9-82E7-04EF0359EE15}"/>
    <hyperlink ref="E103" r:id="rId74" xr:uid="{DA69DF23-1D4E-4C55-B0F6-AD98E51D3904}"/>
    <hyperlink ref="D104" r:id="rId75" xr:uid="{FEF4E374-70EB-4EC2-81D6-4B91E4020E76}"/>
    <hyperlink ref="E104" r:id="rId76" xr:uid="{05F76F21-E71D-48A7-8590-1D5DEB3F0EF7}"/>
    <hyperlink ref="D105" r:id="rId77" xr:uid="{C18A989C-82B6-448A-B1E0-B31BB0C5E4D9}"/>
    <hyperlink ref="E105" r:id="rId78" xr:uid="{1D9E1504-EF88-40C4-A58D-2461D01A5B20}"/>
    <hyperlink ref="D106" r:id="rId79" display="\\OWRBGIS\GeoDat\temp\PTs.gdb\WR_STPERMIT" xr:uid="{1C8352C2-9C15-4B07-96F8-BCF1D00355AD}"/>
    <hyperlink ref="E106" r:id="rId80" xr:uid="{C30E3DFB-A05B-4126-97DB-78DA0AA97288}"/>
    <hyperlink ref="D107" r:id="rId81" xr:uid="{CDDDFBA6-ECDD-4ABB-A078-7704B1F18ECD}"/>
    <hyperlink ref="E107" r:id="rId82" xr:uid="{35201C79-F5C3-45FC-B79F-4624112EE9F7}"/>
    <hyperlink ref="D108" r:id="rId83" xr:uid="{EAE68F5F-364F-4E33-8C87-3F896499C1AD}"/>
    <hyperlink ref="E112" r:id="rId84" xr:uid="{510ABEA9-9530-4432-9C02-844FAC565942}"/>
    <hyperlink ref="D113" r:id="rId85" xr:uid="{AD3D27BA-3B3B-432A-B3A9-190B1C143AE9}"/>
    <hyperlink ref="E114" r:id="rId86" xr:uid="{9F6B1F69-3263-4B7D-99C1-98E8B5A0E26A}"/>
    <hyperlink ref="E115" r:id="rId87" xr:uid="{F011F6DB-A4C1-468A-B5B4-F8D6D6FE844D}"/>
    <hyperlink ref="D116" r:id="rId88" xr:uid="{1C102577-196E-4003-BE08-18D04CDA7D98}"/>
    <hyperlink ref="E116" r:id="rId89" xr:uid="{B98DAAD4-C235-418D-8AFF-719D01914BEA}"/>
    <hyperlink ref="D117" r:id="rId90" xr:uid="{A176F6F7-4466-45DB-B596-663E9510B646}"/>
    <hyperlink ref="E117" r:id="rId91" xr:uid="{529589CE-51C7-4CA2-BBE0-F2F50EEEEDEA}"/>
    <hyperlink ref="D118" r:id="rId92" xr:uid="{DB4AF070-19C6-44C2-BA26-7D72A39C30AD}"/>
    <hyperlink ref="D119:D133" r:id="rId93" display="\\OWRBGIS\GeoDat\temp\PTs.gdb\WR_STPermit" xr:uid="{501DDA73-0A74-4A5E-A1A3-A3C75E0575E8}"/>
    <hyperlink ref="E134" r:id="rId94" xr:uid="{D1C3B737-E60E-454B-AEBB-14FE2FEC8B22}"/>
    <hyperlink ref="E135" r:id="rId95" xr:uid="{A44A1AA6-873C-4EFF-BAF1-706B20C948D8}"/>
    <hyperlink ref="E136" r:id="rId96" xr:uid="{D19C3DEA-B8CD-4228-90EB-1B5BF4D0CDEF}"/>
    <hyperlink ref="E137" r:id="rId97" xr:uid="{5D7B2926-535C-493F-8BEC-03AEB31B6C2D}"/>
    <hyperlink ref="E138" r:id="rId98" xr:uid="{640FAB63-01B7-4D78-AE48-148D73DBA07E}"/>
    <hyperlink ref="E139" r:id="rId99" xr:uid="{69F4E712-E9F1-4403-9994-9FC190EE7FD1}"/>
    <hyperlink ref="E140" r:id="rId100" xr:uid="{58E41C04-9F76-4CF3-AF4C-121606296284}"/>
    <hyperlink ref="E141" r:id="rId101" xr:uid="{6274DB2F-47CD-4140-95CA-3C212EC1465D}"/>
    <hyperlink ref="E142" r:id="rId102" xr:uid="{97C50BE8-F143-4B05-B27F-93403B7D3746}"/>
    <hyperlink ref="E143" r:id="rId103" xr:uid="{1491D7AB-6955-4290-92F1-1465AD7A3D2A}"/>
    <hyperlink ref="E144" r:id="rId104" xr:uid="{A7398CE5-78EA-4BC6-970B-C1FA68D69672}"/>
    <hyperlink ref="E145" r:id="rId105" xr:uid="{9044BE71-0394-4DEE-8D6A-B7B70B1895CA}"/>
    <hyperlink ref="E146" r:id="rId106" xr:uid="{0C272EEC-ED7E-4C1A-ACED-373B0EDBD2C1}"/>
    <hyperlink ref="E147" r:id="rId107" xr:uid="{D595056C-E293-4FCF-B284-32E5B6106174}"/>
    <hyperlink ref="E148" r:id="rId108" xr:uid="{42A536C1-264A-42B3-B0BB-1A127F2BEB5C}"/>
    <hyperlink ref="E149" r:id="rId109" xr:uid="{1FD42FF4-7C44-4759-BB2F-BB9F7AC268EE}"/>
    <hyperlink ref="E150" r:id="rId110" xr:uid="{387DFEAF-7CC2-48D1-8E3A-DB18DCE4BB7A}"/>
    <hyperlink ref="D151" r:id="rId111" xr:uid="{5435FC00-97EA-4E81-B257-C81FC59498BC}"/>
    <hyperlink ref="D152" r:id="rId112" xr:uid="{61DF8A87-1A41-4081-8972-62A31DDEE51E}"/>
    <hyperlink ref="E152" r:id="rId113" xr:uid="{AEF30FB9-D014-4C10-88BF-B000D39C534C}"/>
    <hyperlink ref="D153" r:id="rId114" xr:uid="{E5077468-1904-40DF-A750-531CEFDE02FE}"/>
    <hyperlink ref="E153" r:id="rId115" xr:uid="{A6BF94CD-0744-44D1-98C8-66BC757FEBD9}"/>
    <hyperlink ref="D158" r:id="rId116" xr:uid="{AB43EAB6-14AA-43F5-8BA6-61D60A8BC65A}"/>
    <hyperlink ref="E158" r:id="rId117" xr:uid="{7A4C0095-212F-4BAA-98F5-97C3CCD2798B}"/>
    <hyperlink ref="D159" r:id="rId118" xr:uid="{F3B3BA51-A4C2-45C4-A0BE-56357721942A}"/>
    <hyperlink ref="E159" r:id="rId119" xr:uid="{7636986A-E5A6-4A30-BFCD-8CC91FB1BBD1}"/>
    <hyperlink ref="D160" r:id="rId120" display="\\OWRBGIS\GeoDat\temp\Mastercovs\WR_PT_Lands_Table.dbf" xr:uid="{45F20F35-04EC-487B-8934-DC4D2F0DE269}"/>
    <hyperlink ref="E160" r:id="rId121" xr:uid="{C69C850D-F15D-48C7-AC6E-980686D6421D}"/>
    <hyperlink ref="D162" r:id="rId122" display="\\arapaho\MasterCovs\z_Metadata\Water_Rights\Updates\ZSHP_WR_PT_Wells_and_Diversion_Points.xml" xr:uid="{AFBA1F7E-6EFB-4D98-A86F-C7B5AEAB47A3}"/>
    <hyperlink ref="E162" r:id="rId123" xr:uid="{75A9347D-5B50-44AD-B81F-3D99FF82B0ED}"/>
    <hyperlink ref="D164" r:id="rId124" xr:uid="{7D1E77BC-B4D6-4A1C-8DAD-3995D5741056}"/>
  </hyperlinks>
  <pageMargins left="0.7" right="0.7" top="0.75" bottom="0.75" header="0.3" footer="0.3"/>
  <pageSetup orientation="portrait" r:id="rId125"/>
  <extLst>
    <ext xmlns:x14="http://schemas.microsoft.com/office/spreadsheetml/2009/9/main" uri="{CCE6A557-97BC-4b89-ADB6-D9C93CAAB3DF}">
      <x14:dataValidations xmlns:xm="http://schemas.microsoft.com/office/excel/2006/main" count="1">
        <x14:dataValidation type="list" allowBlank="1" showInputMessage="1" showErrorMessage="1" xr:uid="{9BBF1933-5445-4219-8330-693EC449C77B}">
          <x14:formula1>
            <xm:f>Tools!$A$2:$A$200</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8E9A7-BC6A-4953-A1F3-0B61C56D9C09}">
  <dimension ref="A1:E18"/>
  <sheetViews>
    <sheetView topLeftCell="A5" workbookViewId="0">
      <selection activeCell="B14" sqref="B14"/>
    </sheetView>
  </sheetViews>
  <sheetFormatPr defaultColWidth="8.85546875" defaultRowHeight="15" x14ac:dyDescent="0.25"/>
  <cols>
    <col min="1" max="1" width="50.140625" style="6" bestFit="1" customWidth="1"/>
    <col min="2" max="2" width="50.85546875" style="7" customWidth="1"/>
    <col min="3" max="3" width="50.7109375" style="7" customWidth="1"/>
    <col min="4" max="4" width="50.85546875" style="7" customWidth="1"/>
    <col min="5" max="5" width="50.7109375" style="7" customWidth="1"/>
    <col min="6" max="16384" width="8.85546875" style="6"/>
  </cols>
  <sheetData>
    <row r="1" spans="1:5" s="4" customFormat="1" ht="21" thickBot="1" x14ac:dyDescent="0.3">
      <c r="A1" s="53" t="s">
        <v>0</v>
      </c>
      <c r="B1" s="54" t="s">
        <v>24</v>
      </c>
      <c r="C1" s="54" t="s">
        <v>22</v>
      </c>
      <c r="D1" s="54" t="s">
        <v>25</v>
      </c>
      <c r="E1" s="54" t="s">
        <v>1</v>
      </c>
    </row>
    <row r="2" spans="1:5" ht="46.5" thickTop="1" thickBot="1" x14ac:dyDescent="0.3">
      <c r="A2" s="55" t="s">
        <v>7</v>
      </c>
      <c r="B2" s="49" t="s">
        <v>19</v>
      </c>
      <c r="C2" s="47" t="s">
        <v>143</v>
      </c>
      <c r="D2" s="48" t="s">
        <v>146</v>
      </c>
      <c r="E2" s="56" t="s">
        <v>144</v>
      </c>
    </row>
    <row r="3" spans="1:5" ht="46.5" thickTop="1" thickBot="1" x14ac:dyDescent="0.3">
      <c r="A3" s="57" t="s">
        <v>28</v>
      </c>
      <c r="B3" s="49" t="s">
        <v>151</v>
      </c>
      <c r="C3" s="47" t="s">
        <v>145</v>
      </c>
      <c r="D3" s="48" t="s">
        <v>147</v>
      </c>
      <c r="E3" s="46" t="s">
        <v>157</v>
      </c>
    </row>
    <row r="4" spans="1:5" ht="46.5" thickTop="1" thickBot="1" x14ac:dyDescent="0.3">
      <c r="A4" s="58" t="s">
        <v>29</v>
      </c>
      <c r="B4" s="49" t="s">
        <v>151</v>
      </c>
      <c r="C4" s="47" t="s">
        <v>145</v>
      </c>
      <c r="D4" s="48" t="s">
        <v>147</v>
      </c>
      <c r="E4" s="50" t="s">
        <v>156</v>
      </c>
    </row>
    <row r="5" spans="1:5" ht="31.5" thickTop="1" thickBot="1" x14ac:dyDescent="0.3">
      <c r="A5" s="59" t="s">
        <v>30</v>
      </c>
      <c r="B5" s="49" t="s">
        <v>29</v>
      </c>
      <c r="C5" s="47" t="s">
        <v>209</v>
      </c>
      <c r="D5" s="48" t="s">
        <v>210</v>
      </c>
      <c r="E5" s="51" t="s">
        <v>219</v>
      </c>
    </row>
    <row r="6" spans="1:5" ht="46.5" thickTop="1" thickBot="1" x14ac:dyDescent="0.3">
      <c r="A6" s="60" t="s">
        <v>31</v>
      </c>
      <c r="B6" s="49" t="s">
        <v>220</v>
      </c>
      <c r="C6" s="47" t="s">
        <v>261</v>
      </c>
      <c r="D6" s="48" t="s">
        <v>262</v>
      </c>
      <c r="E6" s="52" t="s">
        <v>263</v>
      </c>
    </row>
    <row r="7" spans="1:5" ht="31.5" thickTop="1" thickBot="1" x14ac:dyDescent="0.3">
      <c r="A7" s="136" t="s">
        <v>304</v>
      </c>
      <c r="B7" s="49" t="s">
        <v>31</v>
      </c>
      <c r="C7" s="132" t="s">
        <v>326</v>
      </c>
      <c r="D7" s="135" t="s">
        <v>327</v>
      </c>
      <c r="E7" s="119" t="s">
        <v>315</v>
      </c>
    </row>
    <row r="8" spans="1:5" ht="31.5" thickTop="1" thickBot="1" x14ac:dyDescent="0.3">
      <c r="A8" s="137" t="s">
        <v>305</v>
      </c>
      <c r="B8" s="49" t="s">
        <v>304</v>
      </c>
      <c r="C8" s="132" t="s">
        <v>363</v>
      </c>
      <c r="D8" s="135" t="s">
        <v>335</v>
      </c>
      <c r="E8" s="120" t="s">
        <v>316</v>
      </c>
    </row>
    <row r="9" spans="1:5" ht="31.5" thickTop="1" thickBot="1" x14ac:dyDescent="0.3">
      <c r="A9" s="138" t="s">
        <v>306</v>
      </c>
      <c r="B9" s="49" t="s">
        <v>305</v>
      </c>
      <c r="C9" s="132" t="s">
        <v>334</v>
      </c>
      <c r="D9" s="135" t="s">
        <v>336</v>
      </c>
      <c r="E9" s="121" t="s">
        <v>317</v>
      </c>
    </row>
    <row r="10" spans="1:5" ht="46.5" thickTop="1" thickBot="1" x14ac:dyDescent="0.3">
      <c r="A10" s="139" t="s">
        <v>307</v>
      </c>
      <c r="B10" s="49" t="s">
        <v>306</v>
      </c>
      <c r="C10" s="132" t="s">
        <v>341</v>
      </c>
      <c r="D10" s="135" t="s">
        <v>342</v>
      </c>
      <c r="E10" s="122" t="s">
        <v>318</v>
      </c>
    </row>
    <row r="11" spans="1:5" ht="31.5" thickTop="1" thickBot="1" x14ac:dyDescent="0.3">
      <c r="A11" s="140" t="s">
        <v>308</v>
      </c>
      <c r="B11" s="49" t="s">
        <v>307</v>
      </c>
      <c r="C11" s="132" t="s">
        <v>352</v>
      </c>
      <c r="D11" s="135" t="s">
        <v>353</v>
      </c>
      <c r="E11" s="123" t="s">
        <v>319</v>
      </c>
    </row>
    <row r="12" spans="1:5" ht="46.5" thickTop="1" thickBot="1" x14ac:dyDescent="0.3">
      <c r="A12" s="141" t="s">
        <v>309</v>
      </c>
      <c r="B12" s="49" t="s">
        <v>308</v>
      </c>
      <c r="C12" s="131" t="s">
        <v>354</v>
      </c>
      <c r="D12" s="134" t="s">
        <v>354</v>
      </c>
      <c r="E12" s="124" t="s">
        <v>320</v>
      </c>
    </row>
    <row r="13" spans="1:5" ht="31.5" thickTop="1" thickBot="1" x14ac:dyDescent="0.3">
      <c r="A13" s="142" t="s">
        <v>310</v>
      </c>
      <c r="B13" s="49" t="s">
        <v>309</v>
      </c>
      <c r="C13" s="131" t="s">
        <v>362</v>
      </c>
      <c r="D13" s="134" t="s">
        <v>327</v>
      </c>
      <c r="E13" s="125" t="s">
        <v>321</v>
      </c>
    </row>
    <row r="14" spans="1:5" ht="16.5" thickTop="1" thickBot="1" x14ac:dyDescent="0.3">
      <c r="A14" s="143" t="s">
        <v>311</v>
      </c>
      <c r="B14" s="49" t="s">
        <v>310</v>
      </c>
      <c r="C14" s="131" t="s">
        <v>362</v>
      </c>
      <c r="D14" s="134" t="s">
        <v>362</v>
      </c>
      <c r="E14" s="126" t="s">
        <v>322</v>
      </c>
    </row>
    <row r="15" spans="1:5" ht="46.5" thickTop="1" thickBot="1" x14ac:dyDescent="0.3">
      <c r="A15" s="144" t="s">
        <v>312</v>
      </c>
      <c r="B15" s="49" t="s">
        <v>19</v>
      </c>
      <c r="C15" s="131" t="s">
        <v>368</v>
      </c>
      <c r="D15" s="134" t="s">
        <v>369</v>
      </c>
      <c r="E15" s="127" t="s">
        <v>323</v>
      </c>
    </row>
    <row r="16" spans="1:5" ht="46.5" thickTop="1" thickBot="1" x14ac:dyDescent="0.3">
      <c r="A16" s="145" t="s">
        <v>313</v>
      </c>
      <c r="B16" s="49" t="s">
        <v>371</v>
      </c>
      <c r="C16" s="131" t="s">
        <v>372</v>
      </c>
      <c r="D16" s="134" t="s">
        <v>373</v>
      </c>
      <c r="E16" s="128" t="s">
        <v>324</v>
      </c>
    </row>
    <row r="17" spans="1:5" ht="46.5" thickTop="1" thickBot="1" x14ac:dyDescent="0.3">
      <c r="A17" s="146" t="s">
        <v>314</v>
      </c>
      <c r="B17" s="49" t="s">
        <v>313</v>
      </c>
      <c r="C17" s="131" t="s">
        <v>376</v>
      </c>
      <c r="D17" s="134" t="s">
        <v>377</v>
      </c>
      <c r="E17" s="129" t="s">
        <v>325</v>
      </c>
    </row>
    <row r="18" spans="1:5" ht="15.75" thickTop="1" x14ac:dyDescent="0.25"/>
  </sheetData>
  <dataValidations count="1">
    <dataValidation type="list" allowBlank="1" showInputMessage="1" showErrorMessage="1" sqref="A1:A1048576" xr:uid="{BA99F0C2-963D-4F03-8A77-983CC8755289}">
      <formula1>DynamicModelNames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237EC-7978-4F97-8CAE-BF59DA890805}">
  <dimension ref="A1:B33"/>
  <sheetViews>
    <sheetView topLeftCell="A15" workbookViewId="0">
      <selection activeCell="A25" sqref="A25:XFD25"/>
    </sheetView>
  </sheetViews>
  <sheetFormatPr defaultColWidth="8.85546875" defaultRowHeight="15" x14ac:dyDescent="0.2"/>
  <cols>
    <col min="1" max="1" width="47.7109375" style="6" bestFit="1" customWidth="1"/>
    <col min="2" max="2" width="50.7109375" style="2" customWidth="1"/>
    <col min="3" max="16384" width="8.85546875" style="1"/>
  </cols>
  <sheetData>
    <row r="1" spans="1:2" ht="20.25" x14ac:dyDescent="0.2">
      <c r="A1" s="3" t="s">
        <v>5</v>
      </c>
      <c r="B1" s="5" t="s">
        <v>1</v>
      </c>
    </row>
    <row r="2" spans="1:2" ht="75" x14ac:dyDescent="0.2">
      <c r="A2" s="6" t="s">
        <v>18</v>
      </c>
      <c r="B2" s="2" t="s">
        <v>61</v>
      </c>
    </row>
    <row r="3" spans="1:2" ht="90" x14ac:dyDescent="0.2">
      <c r="A3" s="6" t="s">
        <v>17</v>
      </c>
      <c r="B3" s="2" t="s">
        <v>62</v>
      </c>
    </row>
    <row r="4" spans="1:2" ht="45" x14ac:dyDescent="0.2">
      <c r="A4" s="6" t="s">
        <v>59</v>
      </c>
      <c r="B4" s="2" t="s">
        <v>60</v>
      </c>
    </row>
    <row r="5" spans="1:2" ht="45" x14ac:dyDescent="0.2">
      <c r="A5" s="6" t="s">
        <v>63</v>
      </c>
      <c r="B5" s="2" t="s">
        <v>64</v>
      </c>
    </row>
    <row r="6" spans="1:2" ht="60" x14ac:dyDescent="0.2">
      <c r="A6" s="6" t="s">
        <v>65</v>
      </c>
      <c r="B6" s="2" t="s">
        <v>66</v>
      </c>
    </row>
    <row r="7" spans="1:2" ht="165" x14ac:dyDescent="0.2">
      <c r="A7" s="6" t="s">
        <v>67</v>
      </c>
      <c r="B7" s="2" t="s">
        <v>68</v>
      </c>
    </row>
    <row r="8" spans="1:2" ht="75" x14ac:dyDescent="0.2">
      <c r="A8" s="6" t="s">
        <v>69</v>
      </c>
      <c r="B8" s="2" t="s">
        <v>70</v>
      </c>
    </row>
    <row r="9" spans="1:2" ht="120" x14ac:dyDescent="0.2">
      <c r="A9" s="6" t="s">
        <v>71</v>
      </c>
      <c r="B9" s="2" t="s">
        <v>72</v>
      </c>
    </row>
    <row r="10" spans="1:2" ht="30" x14ac:dyDescent="0.2">
      <c r="A10" s="6" t="s">
        <v>73</v>
      </c>
      <c r="B10" s="2" t="s">
        <v>74</v>
      </c>
    </row>
    <row r="11" spans="1:2" ht="30" x14ac:dyDescent="0.2">
      <c r="A11" s="6" t="s">
        <v>75</v>
      </c>
      <c r="B11" s="2" t="s">
        <v>76</v>
      </c>
    </row>
    <row r="12" spans="1:2" ht="90" x14ac:dyDescent="0.2">
      <c r="A12" s="6" t="s">
        <v>77</v>
      </c>
      <c r="B12" s="2" t="s">
        <v>78</v>
      </c>
    </row>
    <row r="13" spans="1:2" ht="270" x14ac:dyDescent="0.2">
      <c r="A13" s="6" t="s">
        <v>79</v>
      </c>
      <c r="B13" s="2" t="s">
        <v>80</v>
      </c>
    </row>
    <row r="14" spans="1:2" ht="45" x14ac:dyDescent="0.2">
      <c r="A14" s="6" t="s">
        <v>207</v>
      </c>
      <c r="B14" s="2" t="s">
        <v>208</v>
      </c>
    </row>
    <row r="15" spans="1:2" ht="225" x14ac:dyDescent="0.2">
      <c r="A15" s="6" t="s">
        <v>328</v>
      </c>
      <c r="B15" s="2" t="s">
        <v>329</v>
      </c>
    </row>
    <row r="16" spans="1:2" x14ac:dyDescent="0.2">
      <c r="A16" s="6" t="s">
        <v>331</v>
      </c>
      <c r="B16" s="2" t="s">
        <v>332</v>
      </c>
    </row>
    <row r="17" spans="1:2" ht="45" x14ac:dyDescent="0.2">
      <c r="A17" s="6" t="s">
        <v>345</v>
      </c>
      <c r="B17" s="2" t="s">
        <v>346</v>
      </c>
    </row>
    <row r="18" spans="1:2" ht="45" x14ac:dyDescent="0.2">
      <c r="A18" s="6" t="s">
        <v>347</v>
      </c>
      <c r="B18" s="2" t="s">
        <v>348</v>
      </c>
    </row>
    <row r="19" spans="1:2" ht="90" x14ac:dyDescent="0.2">
      <c r="A19" s="6" t="s">
        <v>349</v>
      </c>
      <c r="B19" s="2" t="s">
        <v>350</v>
      </c>
    </row>
    <row r="20" spans="1:2" ht="30" x14ac:dyDescent="0.2">
      <c r="A20" s="6" t="s">
        <v>357</v>
      </c>
      <c r="B20" s="2" t="s">
        <v>358</v>
      </c>
    </row>
    <row r="21" spans="1:2" x14ac:dyDescent="0.2">
      <c r="A21" s="6" t="s">
        <v>359</v>
      </c>
      <c r="B21" s="2" t="s">
        <v>360</v>
      </c>
    </row>
    <row r="22" spans="1:2" x14ac:dyDescent="0.2">
      <c r="A22" s="6" t="s">
        <v>365</v>
      </c>
      <c r="B22" s="2" t="s">
        <v>366</v>
      </c>
    </row>
    <row r="23" spans="1:2" ht="105" x14ac:dyDescent="0.2">
      <c r="A23" s="6" t="s">
        <v>379</v>
      </c>
      <c r="B23" s="2" t="s">
        <v>380</v>
      </c>
    </row>
    <row r="24" spans="1:2" ht="75" x14ac:dyDescent="0.2">
      <c r="A24" s="6" t="s">
        <v>381</v>
      </c>
      <c r="B24" s="2" t="s">
        <v>382</v>
      </c>
    </row>
    <row r="25" spans="1:2" ht="30" x14ac:dyDescent="0.2">
      <c r="A25" s="6" t="s">
        <v>384</v>
      </c>
      <c r="B25" s="2" t="s">
        <v>385</v>
      </c>
    </row>
    <row r="26" spans="1:2" x14ac:dyDescent="0.2">
      <c r="A26" s="6" t="s">
        <v>502</v>
      </c>
    </row>
    <row r="27" spans="1:2" x14ac:dyDescent="0.2">
      <c r="A27" s="6" t="s">
        <v>503</v>
      </c>
    </row>
    <row r="28" spans="1:2" x14ac:dyDescent="0.2">
      <c r="A28" s="6" t="s">
        <v>504</v>
      </c>
    </row>
    <row r="29" spans="1:2" x14ac:dyDescent="0.2">
      <c r="A29" s="6" t="s">
        <v>505</v>
      </c>
    </row>
    <row r="30" spans="1:2" x14ac:dyDescent="0.2">
      <c r="A30" s="6" t="s">
        <v>506</v>
      </c>
    </row>
    <row r="31" spans="1:2" x14ac:dyDescent="0.2">
      <c r="A31" s="6" t="s">
        <v>516</v>
      </c>
    </row>
    <row r="32" spans="1:2" x14ac:dyDescent="0.2">
      <c r="A32" s="6" t="s">
        <v>517</v>
      </c>
    </row>
    <row r="33" spans="1:1" x14ac:dyDescent="0.2">
      <c r="A33" s="6" t="s">
        <v>518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7ACEF-E1F5-404E-A656-E1FBA15B4B10}">
  <dimension ref="A1:C30"/>
  <sheetViews>
    <sheetView workbookViewId="0">
      <selection activeCell="C20" sqref="C20"/>
    </sheetView>
  </sheetViews>
  <sheetFormatPr defaultColWidth="8.85546875" defaultRowHeight="15" x14ac:dyDescent="0.2"/>
  <cols>
    <col min="1" max="1" width="53" style="82" bestFit="1" customWidth="1"/>
    <col min="2" max="2" width="24.7109375" style="82" customWidth="1"/>
    <col min="3" max="3" width="12.140625" style="82" bestFit="1" customWidth="1"/>
    <col min="4" max="16384" width="8.85546875" style="82"/>
  </cols>
  <sheetData>
    <row r="1" spans="1:3" ht="20.25" x14ac:dyDescent="0.2">
      <c r="A1" s="200" t="s">
        <v>54</v>
      </c>
      <c r="B1" s="200"/>
      <c r="C1" s="200"/>
    </row>
    <row r="2" spans="1:3" x14ac:dyDescent="0.2">
      <c r="A2" s="87" t="s">
        <v>2</v>
      </c>
      <c r="B2" s="87" t="s">
        <v>34</v>
      </c>
      <c r="C2" s="87" t="s">
        <v>35</v>
      </c>
    </row>
    <row r="3" spans="1:3" x14ac:dyDescent="0.2">
      <c r="A3" s="88" t="s">
        <v>3</v>
      </c>
      <c r="B3" s="88" t="s">
        <v>36</v>
      </c>
      <c r="C3" s="88" t="s">
        <v>37</v>
      </c>
    </row>
    <row r="4" spans="1:3" x14ac:dyDescent="0.2">
      <c r="A4" s="89" t="s">
        <v>4</v>
      </c>
      <c r="B4" s="89" t="s">
        <v>38</v>
      </c>
      <c r="C4" s="89" t="s">
        <v>39</v>
      </c>
    </row>
    <row r="5" spans="1:3" x14ac:dyDescent="0.2">
      <c r="A5" s="90" t="s">
        <v>40</v>
      </c>
      <c r="B5" s="90" t="s">
        <v>43</v>
      </c>
      <c r="C5" s="90" t="s">
        <v>41</v>
      </c>
    </row>
    <row r="6" spans="1:3" x14ac:dyDescent="0.2">
      <c r="A6" s="91" t="s">
        <v>42</v>
      </c>
      <c r="B6" s="91" t="s">
        <v>44</v>
      </c>
      <c r="C6" s="91" t="s">
        <v>45</v>
      </c>
    </row>
    <row r="7" spans="1:3" x14ac:dyDescent="0.2">
      <c r="A7" s="92" t="s">
        <v>46</v>
      </c>
      <c r="B7" s="92" t="s">
        <v>47</v>
      </c>
      <c r="C7" s="92" t="s">
        <v>48</v>
      </c>
    </row>
    <row r="8" spans="1:3" x14ac:dyDescent="0.2">
      <c r="A8" s="93" t="s">
        <v>49</v>
      </c>
      <c r="B8" s="93" t="s">
        <v>50</v>
      </c>
      <c r="C8" s="93" t="s">
        <v>51</v>
      </c>
    </row>
    <row r="9" spans="1:3" x14ac:dyDescent="0.2">
      <c r="A9" s="94">
        <v>3</v>
      </c>
      <c r="B9" s="95" t="s">
        <v>52</v>
      </c>
      <c r="C9" s="95" t="s">
        <v>53</v>
      </c>
    </row>
    <row r="10" spans="1:3" x14ac:dyDescent="0.2">
      <c r="A10" s="98" t="s">
        <v>276</v>
      </c>
      <c r="B10" s="109" t="s">
        <v>52</v>
      </c>
      <c r="C10" s="109" t="s">
        <v>287</v>
      </c>
    </row>
    <row r="11" spans="1:3" x14ac:dyDescent="0.2">
      <c r="A11" s="99" t="s">
        <v>277</v>
      </c>
      <c r="B11" s="110" t="s">
        <v>289</v>
      </c>
      <c r="C11" s="110" t="s">
        <v>288</v>
      </c>
    </row>
    <row r="12" spans="1:3" x14ac:dyDescent="0.2">
      <c r="A12" s="100" t="s">
        <v>278</v>
      </c>
      <c r="B12" s="111" t="s">
        <v>291</v>
      </c>
      <c r="C12" s="111" t="s">
        <v>290</v>
      </c>
    </row>
    <row r="13" spans="1:3" x14ac:dyDescent="0.2">
      <c r="A13" s="101" t="s">
        <v>279</v>
      </c>
      <c r="B13" s="112" t="s">
        <v>293</v>
      </c>
      <c r="C13" s="112" t="s">
        <v>292</v>
      </c>
    </row>
    <row r="14" spans="1:3" x14ac:dyDescent="0.2">
      <c r="A14" s="102" t="s">
        <v>280</v>
      </c>
      <c r="B14" s="113" t="s">
        <v>295</v>
      </c>
      <c r="C14" s="113" t="s">
        <v>294</v>
      </c>
    </row>
    <row r="15" spans="1:3" x14ac:dyDescent="0.2">
      <c r="A15" s="103" t="s">
        <v>281</v>
      </c>
      <c r="B15" s="114" t="s">
        <v>297</v>
      </c>
      <c r="C15" s="114" t="s">
        <v>296</v>
      </c>
    </row>
    <row r="16" spans="1:3" x14ac:dyDescent="0.2">
      <c r="A16" s="104" t="s">
        <v>282</v>
      </c>
      <c r="B16" s="115" t="s">
        <v>299</v>
      </c>
      <c r="C16" s="115" t="s">
        <v>298</v>
      </c>
    </row>
    <row r="17" spans="1:3" x14ac:dyDescent="0.2">
      <c r="A17" s="105" t="s">
        <v>283</v>
      </c>
      <c r="B17" s="116" t="s">
        <v>52</v>
      </c>
      <c r="C17" s="116" t="s">
        <v>300</v>
      </c>
    </row>
    <row r="18" spans="1:3" x14ac:dyDescent="0.2">
      <c r="A18" s="106" t="s">
        <v>284</v>
      </c>
      <c r="B18" s="117" t="s">
        <v>297</v>
      </c>
      <c r="C18" s="117" t="s">
        <v>301</v>
      </c>
    </row>
    <row r="19" spans="1:3" x14ac:dyDescent="0.2">
      <c r="A19" s="107" t="s">
        <v>285</v>
      </c>
      <c r="B19" s="118" t="s">
        <v>299</v>
      </c>
      <c r="C19" s="118" t="s">
        <v>302</v>
      </c>
    </row>
    <row r="20" spans="1:3" x14ac:dyDescent="0.2">
      <c r="A20" s="108" t="s">
        <v>286</v>
      </c>
      <c r="B20" s="108" t="s">
        <v>289</v>
      </c>
      <c r="C20" s="108" t="s">
        <v>303</v>
      </c>
    </row>
    <row r="21" spans="1:3" ht="20.25" x14ac:dyDescent="0.2">
      <c r="A21" s="202" t="s">
        <v>55</v>
      </c>
      <c r="B21" s="203"/>
    </row>
    <row r="22" spans="1:3" x14ac:dyDescent="0.2">
      <c r="A22" s="82" t="s">
        <v>56</v>
      </c>
    </row>
    <row r="23" spans="1:3" ht="60" x14ac:dyDescent="0.2">
      <c r="A23" s="83" t="s">
        <v>57</v>
      </c>
      <c r="B23" s="84" t="s">
        <v>58</v>
      </c>
    </row>
    <row r="24" spans="1:3" x14ac:dyDescent="0.2">
      <c r="A24" s="83"/>
      <c r="B24" s="84"/>
    </row>
    <row r="25" spans="1:3" ht="20.25" x14ac:dyDescent="0.3">
      <c r="A25" s="201" t="s">
        <v>265</v>
      </c>
      <c r="B25" s="201"/>
    </row>
    <row r="26" spans="1:3" ht="45" x14ac:dyDescent="0.2">
      <c r="A26" s="85" t="s">
        <v>266</v>
      </c>
      <c r="B26" s="84" t="s">
        <v>264</v>
      </c>
    </row>
    <row r="27" spans="1:3" ht="30" x14ac:dyDescent="0.2">
      <c r="A27" s="84" t="s">
        <v>267</v>
      </c>
      <c r="B27" s="84" t="s">
        <v>268</v>
      </c>
    </row>
    <row r="29" spans="1:3" ht="20.25" x14ac:dyDescent="0.3">
      <c r="A29" s="86" t="s">
        <v>269</v>
      </c>
    </row>
    <row r="30" spans="1:3" ht="30" x14ac:dyDescent="0.2">
      <c r="A30" s="84" t="s">
        <v>270</v>
      </c>
    </row>
  </sheetData>
  <mergeCells count="3">
    <mergeCell ref="A1:C1"/>
    <mergeCell ref="A25:B25"/>
    <mergeCell ref="A21:B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 Overview</vt:lpstr>
      <vt:lpstr>Detailed Workflow</vt:lpstr>
      <vt:lpstr>Dependencies</vt:lpstr>
      <vt:lpstr>Tools</vt:lpstr>
      <vt:lpstr>Documentation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 Stark</dc:creator>
  <cp:lastModifiedBy>Derrick Stark</cp:lastModifiedBy>
  <dcterms:created xsi:type="dcterms:W3CDTF">2025-03-04T14:25:03Z</dcterms:created>
  <dcterms:modified xsi:type="dcterms:W3CDTF">2025-05-28T19:34:15Z</dcterms:modified>
</cp:coreProperties>
</file>