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Concierge\Surveys\Shuttle Bus\2015\"/>
    </mc:Choice>
  </mc:AlternateContent>
  <bookViews>
    <workbookView xWindow="0" yWindow="0" windowWidth="19200" windowHeight="11595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D57" i="1" l="1"/>
  <c r="B57" i="1"/>
  <c r="C57" i="1"/>
  <c r="D56" i="1"/>
  <c r="D4" i="1" l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</calcChain>
</file>

<file path=xl/sharedStrings.xml><?xml version="1.0" encoding="utf-8"?>
<sst xmlns="http://schemas.openxmlformats.org/spreadsheetml/2006/main" count="61" uniqueCount="60">
  <si>
    <t>Riverside Quarter Shuttle Bus Survey</t>
  </si>
  <si>
    <t>Morning</t>
  </si>
  <si>
    <t>Evening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</si>
  <si>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</si>
  <si>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</si>
  <si>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</si>
  <si>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</si>
  <si>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</si>
  <si>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</si>
  <si>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</si>
  <si>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</si>
  <si>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</si>
  <si>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</si>
  <si>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</si>
  <si>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</si>
  <si>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</si>
  <si>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</si>
  <si>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</si>
  <si>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Week 16</t>
  </si>
  <si>
    <t>Week 17</t>
  </si>
  <si>
    <t>Week 18</t>
  </si>
  <si>
    <t>Week 19</t>
  </si>
  <si>
    <t>Week 20</t>
  </si>
  <si>
    <t>Week 21</t>
  </si>
  <si>
    <t>Week 22</t>
  </si>
  <si>
    <t>Week 23</t>
  </si>
  <si>
    <t>Week 24</t>
  </si>
  <si>
    <t>Week 25</t>
  </si>
  <si>
    <t>Week 26</t>
  </si>
  <si>
    <t>Week 27</t>
  </si>
  <si>
    <t>Week 28</t>
  </si>
  <si>
    <t>Week 29</t>
  </si>
  <si>
    <t>Week 30</t>
  </si>
  <si>
    <t>Week 31</t>
  </si>
  <si>
    <t>Week 32</t>
  </si>
  <si>
    <t>Week 33</t>
  </si>
  <si>
    <t>Week 34</t>
  </si>
  <si>
    <t>Week 35</t>
  </si>
  <si>
    <t>Week 36</t>
  </si>
  <si>
    <t>Week 37</t>
  </si>
  <si>
    <t>Week 38</t>
  </si>
  <si>
    <t>Week 39</t>
  </si>
  <si>
    <t>Week 40</t>
  </si>
  <si>
    <t>Week 41</t>
  </si>
  <si>
    <t>Week 42</t>
  </si>
  <si>
    <t>Week 43</t>
  </si>
  <si>
    <t>Week 44</t>
  </si>
  <si>
    <t>Week 45</t>
  </si>
  <si>
    <t>Week 46</t>
  </si>
  <si>
    <t>Week 47</t>
  </si>
  <si>
    <t>Week 48</t>
  </si>
  <si>
    <t>Week 49</t>
  </si>
  <si>
    <t>Week 50</t>
  </si>
  <si>
    <t>Week 51</t>
  </si>
  <si>
    <t>Week 52</t>
  </si>
  <si>
    <t>Total</t>
  </si>
  <si>
    <t>Week 53</t>
  </si>
  <si>
    <t>Total average per week= 430</t>
  </si>
  <si>
    <t>average per week M = 326</t>
  </si>
  <si>
    <t>average per week E  = 104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</si>
</sst>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Fill="1" applyBorder="1"/>
    <xf numFmtId="0" fontId="0" fillId="0" borderId="11" xfId="0" applyFill="1" applyBorder="1"/>
    <xf numFmtId="0" fontId="0" fillId="0" borderId="12" xfId="0" applyFill="1" applyBorder="1"/>
    <xf numFmtId="0" fontId="0" fillId="3" borderId="0" xfId="0" applyFill="1"/>
    <xf numFmtId="0" fontId="0" fillId="2" borderId="13" xfId="0" applyFill="1" applyBorder="1"/>
    <xf numFmtId="0" fontId="0" fillId="2" borderId="14" xfId="0" applyFill="1" applyBorder="1"/>
    <xf numFmtId="0" fontId="0" fillId="2" borderId="15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7"/>
  <sheetViews>
    <sheetView tabSelected="1" workbookViewId="0">
      <selection activeCell="B4" sqref="B4:B19"/>
    </sheetView>
  </sheetViews>
  <sheetFormatPr defaultRowHeight="15" x14ac:dyDescent="0.25"/>
  <sheetData>
    <row r="1" spans="1:5" x14ac:dyDescent="0.25">
      <c r="A1" t="s">
        <v>0</v>
      </c>
      <c r="E1" s="17">
        <v>2015</v>
      </c>
    </row>
    <row r="2" spans="1:5" ht="15.75" thickBot="1" x14ac:dyDescent="0.3"/>
    <row r="3" spans="1:5" ht="15.75" thickBot="1" x14ac:dyDescent="0.3">
      <c r="A3" s="7"/>
      <c r="B3" s="8" t="s">
        <v>1</v>
      </c>
      <c r="C3" s="8" t="s">
        <v>2</v>
      </c>
      <c r="D3" s="9" t="s">
        <v>55</v>
      </c>
    </row>
    <row r="4" spans="1:5" ht="15.75" thickTop="1" x14ac:dyDescent="0.25">
      <c r="A4" s="4" t="s">
        <v>3</v>
      </c>
      <c r="B4" s="5">
        <v>380</v>
      </c>
      <c r="C4" s="5">
        <v>141</v>
      </c>
      <c r="D4" s="6">
        <f t="shared" ref="D4:D35" si="0">SUM(B4:C4)</f>
        <v>521</v>
      </c>
    </row>
    <row r="5" spans="1:5" x14ac:dyDescent="0.25">
      <c r="A5" s="2" t="s">
        <v>4</v>
      </c>
      <c r="B5" s="1">
        <v>353</v>
      </c>
      <c r="C5" s="1">
        <v>110</v>
      </c>
      <c r="D5" s="3">
        <f t="shared" si="0"/>
        <v>463</v>
      </c>
    </row>
    <row r="6" spans="1:5" x14ac:dyDescent="0.25">
      <c r="A6" s="2" t="s">
        <v>5</v>
      </c>
      <c r="B6" s="1">
        <v>338</v>
      </c>
      <c r="C6" s="1">
        <v>113</v>
      </c>
      <c r="D6" s="3">
        <f t="shared" si="0"/>
        <v>451</v>
      </c>
    </row>
    <row r="7" spans="1:5" x14ac:dyDescent="0.25">
      <c r="A7" s="2" t="s">
        <v>6</v>
      </c>
      <c r="B7" s="1">
        <v>323</v>
      </c>
      <c r="C7" s="1">
        <v>105</v>
      </c>
      <c r="D7" s="3">
        <f t="shared" si="0"/>
        <v>428</v>
      </c>
    </row>
    <row r="8" spans="1:5" x14ac:dyDescent="0.25">
      <c r="A8" s="2" t="s">
        <v>7</v>
      </c>
      <c r="B8" s="1">
        <v>330</v>
      </c>
      <c r="C8" s="1">
        <v>94</v>
      </c>
      <c r="D8" s="3">
        <f t="shared" si="0"/>
        <v>424</v>
      </c>
    </row>
    <row r="9" spans="1:5" x14ac:dyDescent="0.25">
      <c r="A9" s="2" t="s">
        <v>8</v>
      </c>
      <c r="B9" s="1">
        <v>376</v>
      </c>
      <c r="C9" s="1">
        <v>125</v>
      </c>
      <c r="D9" s="3">
        <f t="shared" si="0"/>
        <v>501</v>
      </c>
    </row>
    <row r="10" spans="1:5" x14ac:dyDescent="0.25">
      <c r="A10" s="2" t="s">
        <v>9</v>
      </c>
      <c r="B10" s="1">
        <v>374</v>
      </c>
      <c r="C10" s="1">
        <v>13</v>
      </c>
      <c r="D10" s="3">
        <f t="shared" si="0"/>
        <v>387</v>
      </c>
    </row>
    <row r="11" spans="1:5" x14ac:dyDescent="0.25">
      <c r="A11" s="2" t="s">
        <v>10</v>
      </c>
      <c r="B11" s="1">
        <v>67</v>
      </c>
      <c r="C11" s="1">
        <v>110</v>
      </c>
      <c r="D11" s="3">
        <f t="shared" si="0"/>
        <v>177</v>
      </c>
    </row>
    <row r="12" spans="1:5" x14ac:dyDescent="0.25">
      <c r="A12" s="2" t="s">
        <v>11</v>
      </c>
      <c r="B12" s="1">
        <v>379</v>
      </c>
      <c r="C12" s="1">
        <v>96</v>
      </c>
      <c r="D12" s="3">
        <f t="shared" si="0"/>
        <v>475</v>
      </c>
    </row>
    <row r="13" spans="1:5" x14ac:dyDescent="0.25">
      <c r="A13" s="2" t="s">
        <v>12</v>
      </c>
      <c r="B13" s="1">
        <v>414</v>
      </c>
      <c r="C13" s="1">
        <v>105</v>
      </c>
      <c r="D13" s="3">
        <f t="shared" si="0"/>
        <v>519</v>
      </c>
    </row>
    <row r="14" spans="1:5" x14ac:dyDescent="0.25">
      <c r="A14" s="2" t="s">
        <v>13</v>
      </c>
      <c r="B14" s="1">
        <v>43</v>
      </c>
      <c r="C14" s="1">
        <v>1</v>
      </c>
      <c r="D14" s="3">
        <f t="shared" si="0"/>
        <v>44</v>
      </c>
    </row>
    <row r="15" spans="1:5" x14ac:dyDescent="0.25">
      <c r="A15" s="2" t="s">
        <v>14</v>
      </c>
      <c r="B15" s="1">
        <v>12</v>
      </c>
      <c r="C15" s="1">
        <v>0</v>
      </c>
      <c r="D15" s="3">
        <f t="shared" si="0"/>
        <v>12</v>
      </c>
    </row>
    <row r="16" spans="1:5" x14ac:dyDescent="0.25">
      <c r="A16" s="2" t="s">
        <v>15</v>
      </c>
      <c r="B16" s="1">
        <v>368</v>
      </c>
      <c r="C16" s="1">
        <v>105</v>
      </c>
      <c r="D16" s="3">
        <f t="shared" si="0"/>
        <v>473</v>
      </c>
    </row>
    <row r="17" spans="1:4" x14ac:dyDescent="0.25">
      <c r="A17" s="2" t="s">
        <v>16</v>
      </c>
      <c r="B17" s="1">
        <v>383</v>
      </c>
      <c r="C17" s="1">
        <v>125</v>
      </c>
      <c r="D17" s="3">
        <f t="shared" si="0"/>
        <v>508</v>
      </c>
    </row>
    <row r="18" spans="1:4" x14ac:dyDescent="0.25">
      <c r="A18" s="2" t="s">
        <v>17</v>
      </c>
      <c r="B18" s="1">
        <v>292</v>
      </c>
      <c r="C18" s="1">
        <v>91</v>
      </c>
      <c r="D18" s="3">
        <f t="shared" si="0"/>
        <v>383</v>
      </c>
    </row>
    <row r="19" spans="1:4" x14ac:dyDescent="0.25">
      <c r="A19" s="2" t="s">
        <v>18</v>
      </c>
      <c r="B19" s="1">
        <v>265</v>
      </c>
      <c r="C19" s="1">
        <v>72</v>
      </c>
      <c r="D19" s="3">
        <f t="shared" si="0"/>
        <v>337</v>
      </c>
    </row>
    <row r="20" spans="1:4" x14ac:dyDescent="0.25">
      <c r="A20" s="2" t="s">
        <v>19</v>
      </c>
      <c r="B20" s="1">
        <v>342</v>
      </c>
      <c r="C20" s="1">
        <v>94</v>
      </c>
      <c r="D20" s="3">
        <f t="shared" si="0"/>
        <v>436</v>
      </c>
    </row>
    <row r="21" spans="1:4" x14ac:dyDescent="0.25">
      <c r="A21" s="2" t="s">
        <v>20</v>
      </c>
      <c r="B21" s="1">
        <v>364</v>
      </c>
      <c r="C21" s="1">
        <v>13</v>
      </c>
      <c r="D21" s="3">
        <f t="shared" si="0"/>
        <v>377</v>
      </c>
    </row>
    <row r="22" spans="1:4" x14ac:dyDescent="0.25">
      <c r="A22" s="2" t="s">
        <v>21</v>
      </c>
      <c r="B22" s="1">
        <v>332</v>
      </c>
      <c r="C22" s="1">
        <v>111</v>
      </c>
      <c r="D22" s="3">
        <f t="shared" si="0"/>
        <v>443</v>
      </c>
    </row>
    <row r="23" spans="1:4" x14ac:dyDescent="0.25">
      <c r="A23" s="2" t="s">
        <v>22</v>
      </c>
      <c r="B23" s="1">
        <v>305</v>
      </c>
      <c r="C23" s="1">
        <v>22</v>
      </c>
      <c r="D23" s="3">
        <f t="shared" si="0"/>
        <v>327</v>
      </c>
    </row>
    <row r="24" spans="1:4" x14ac:dyDescent="0.25">
      <c r="A24" s="2" t="s">
        <v>23</v>
      </c>
      <c r="B24" s="1">
        <v>385</v>
      </c>
      <c r="C24" s="1">
        <v>113</v>
      </c>
      <c r="D24" s="3">
        <f t="shared" si="0"/>
        <v>498</v>
      </c>
    </row>
    <row r="25" spans="1:4" x14ac:dyDescent="0.25">
      <c r="A25" s="2" t="s">
        <v>24</v>
      </c>
      <c r="B25" s="1">
        <v>358</v>
      </c>
      <c r="C25" s="1">
        <v>105</v>
      </c>
      <c r="D25" s="3">
        <f t="shared" si="0"/>
        <v>463</v>
      </c>
    </row>
    <row r="26" spans="1:4" x14ac:dyDescent="0.25">
      <c r="A26" s="2" t="s">
        <v>25</v>
      </c>
      <c r="B26" s="1">
        <v>207</v>
      </c>
      <c r="C26" s="1">
        <v>108</v>
      </c>
      <c r="D26" s="3">
        <f t="shared" si="0"/>
        <v>315</v>
      </c>
    </row>
    <row r="27" spans="1:4" x14ac:dyDescent="0.25">
      <c r="A27" s="2" t="s">
        <v>26</v>
      </c>
      <c r="B27" s="1">
        <v>359</v>
      </c>
      <c r="C27" s="1">
        <v>132</v>
      </c>
      <c r="D27" s="3">
        <f t="shared" si="0"/>
        <v>491</v>
      </c>
    </row>
    <row r="28" spans="1:4" x14ac:dyDescent="0.25">
      <c r="A28" s="2" t="s">
        <v>27</v>
      </c>
      <c r="B28" s="1">
        <v>319</v>
      </c>
      <c r="C28" s="1">
        <v>106</v>
      </c>
      <c r="D28" s="3">
        <f t="shared" si="0"/>
        <v>425</v>
      </c>
    </row>
    <row r="29" spans="1:4" x14ac:dyDescent="0.25">
      <c r="A29" s="2" t="s">
        <v>28</v>
      </c>
      <c r="B29" s="1">
        <v>347</v>
      </c>
      <c r="C29" s="1">
        <v>102</v>
      </c>
      <c r="D29" s="3">
        <f t="shared" si="0"/>
        <v>449</v>
      </c>
    </row>
    <row r="30" spans="1:4" x14ac:dyDescent="0.25">
      <c r="A30" s="2" t="s">
        <v>29</v>
      </c>
      <c r="B30" s="1">
        <v>329</v>
      </c>
      <c r="C30" s="1">
        <v>104</v>
      </c>
      <c r="D30" s="3">
        <f t="shared" si="0"/>
        <v>433</v>
      </c>
    </row>
    <row r="31" spans="1:4" x14ac:dyDescent="0.25">
      <c r="A31" s="2" t="s">
        <v>30</v>
      </c>
      <c r="B31" s="1">
        <v>348</v>
      </c>
      <c r="C31" s="1">
        <v>96</v>
      </c>
      <c r="D31" s="3">
        <f t="shared" si="0"/>
        <v>444</v>
      </c>
    </row>
    <row r="32" spans="1:4" x14ac:dyDescent="0.25">
      <c r="A32" s="2" t="s">
        <v>31</v>
      </c>
      <c r="B32" s="1">
        <v>316</v>
      </c>
      <c r="C32" s="1">
        <v>80</v>
      </c>
      <c r="D32" s="3">
        <f t="shared" si="0"/>
        <v>396</v>
      </c>
    </row>
    <row r="33" spans="1:4" x14ac:dyDescent="0.25">
      <c r="A33" s="2" t="s">
        <v>32</v>
      </c>
      <c r="B33" s="1">
        <v>318</v>
      </c>
      <c r="C33" s="1">
        <v>109</v>
      </c>
      <c r="D33" s="3">
        <f t="shared" si="0"/>
        <v>427</v>
      </c>
    </row>
    <row r="34" spans="1:4" x14ac:dyDescent="0.25">
      <c r="A34" s="2" t="s">
        <v>33</v>
      </c>
      <c r="B34" s="1">
        <v>330</v>
      </c>
      <c r="C34" s="1">
        <v>135</v>
      </c>
      <c r="D34" s="3">
        <f t="shared" si="0"/>
        <v>465</v>
      </c>
    </row>
    <row r="35" spans="1:4" x14ac:dyDescent="0.25">
      <c r="A35" s="2" t="s">
        <v>34</v>
      </c>
      <c r="B35" s="1">
        <v>346</v>
      </c>
      <c r="C35" s="1">
        <v>118</v>
      </c>
      <c r="D35" s="3">
        <f t="shared" si="0"/>
        <v>464</v>
      </c>
    </row>
    <row r="36" spans="1:4" x14ac:dyDescent="0.25">
      <c r="A36" s="2" t="s">
        <v>35</v>
      </c>
      <c r="B36" s="1">
        <v>231</v>
      </c>
      <c r="C36" s="1">
        <v>128</v>
      </c>
      <c r="D36" s="3">
        <f t="shared" ref="D36:D56" si="1">SUM(B36:C36)</f>
        <v>359</v>
      </c>
    </row>
    <row r="37" spans="1:4" x14ac:dyDescent="0.25">
      <c r="A37" s="2" t="s">
        <v>36</v>
      </c>
      <c r="B37" s="1">
        <v>333</v>
      </c>
      <c r="C37" s="1">
        <v>115</v>
      </c>
      <c r="D37" s="3">
        <f t="shared" si="1"/>
        <v>448</v>
      </c>
    </row>
    <row r="38" spans="1:4" x14ac:dyDescent="0.25">
      <c r="A38" s="2" t="s">
        <v>37</v>
      </c>
      <c r="B38" s="1">
        <v>235</v>
      </c>
      <c r="C38" s="1">
        <v>86</v>
      </c>
      <c r="D38" s="3">
        <f t="shared" si="1"/>
        <v>321</v>
      </c>
    </row>
    <row r="39" spans="1:4" x14ac:dyDescent="0.25">
      <c r="A39" s="2" t="s">
        <v>38</v>
      </c>
      <c r="B39" s="1">
        <v>330</v>
      </c>
      <c r="C39" s="1">
        <v>153</v>
      </c>
      <c r="D39" s="3">
        <f t="shared" si="1"/>
        <v>483</v>
      </c>
    </row>
    <row r="40" spans="1:4" x14ac:dyDescent="0.25">
      <c r="A40" s="2" t="s">
        <v>39</v>
      </c>
      <c r="B40" s="1">
        <v>276</v>
      </c>
      <c r="C40" s="1">
        <v>100</v>
      </c>
      <c r="D40" s="3">
        <f t="shared" si="1"/>
        <v>376</v>
      </c>
    </row>
    <row r="41" spans="1:4" x14ac:dyDescent="0.25">
      <c r="A41" s="2" t="s">
        <v>40</v>
      </c>
      <c r="B41" s="1">
        <v>389</v>
      </c>
      <c r="C41" s="1">
        <v>113</v>
      </c>
      <c r="D41" s="3">
        <f t="shared" si="1"/>
        <v>502</v>
      </c>
    </row>
    <row r="42" spans="1:4" x14ac:dyDescent="0.25">
      <c r="A42" s="2" t="s">
        <v>41</v>
      </c>
      <c r="B42" s="1">
        <v>414</v>
      </c>
      <c r="C42" s="1">
        <v>133</v>
      </c>
      <c r="D42" s="3">
        <f t="shared" si="1"/>
        <v>547</v>
      </c>
    </row>
    <row r="43" spans="1:4" x14ac:dyDescent="0.25">
      <c r="A43" s="2" t="s">
        <v>42</v>
      </c>
      <c r="B43" s="1">
        <v>418</v>
      </c>
      <c r="C43" s="1">
        <v>123</v>
      </c>
      <c r="D43" s="3">
        <f t="shared" si="1"/>
        <v>541</v>
      </c>
    </row>
    <row r="44" spans="1:4" x14ac:dyDescent="0.25">
      <c r="A44" s="2" t="s">
        <v>43</v>
      </c>
      <c r="B44" s="1">
        <v>377</v>
      </c>
      <c r="C44" s="1">
        <v>123</v>
      </c>
      <c r="D44" s="3">
        <f t="shared" si="1"/>
        <v>500</v>
      </c>
    </row>
    <row r="45" spans="1:4" x14ac:dyDescent="0.25">
      <c r="A45" s="2" t="s">
        <v>44</v>
      </c>
      <c r="B45" s="1">
        <v>428</v>
      </c>
      <c r="C45" s="1">
        <v>130</v>
      </c>
      <c r="D45" s="3">
        <f t="shared" si="1"/>
        <v>558</v>
      </c>
    </row>
    <row r="46" spans="1:4" x14ac:dyDescent="0.25">
      <c r="A46" s="2" t="s">
        <v>45</v>
      </c>
      <c r="B46" s="1">
        <v>338</v>
      </c>
      <c r="C46" s="1">
        <v>89</v>
      </c>
      <c r="D46" s="3">
        <f t="shared" si="1"/>
        <v>427</v>
      </c>
    </row>
    <row r="47" spans="1:4" x14ac:dyDescent="0.25">
      <c r="A47" s="2" t="s">
        <v>46</v>
      </c>
      <c r="B47" s="1">
        <v>118</v>
      </c>
      <c r="C47" s="1">
        <v>64</v>
      </c>
      <c r="D47" s="3">
        <f t="shared" si="1"/>
        <v>182</v>
      </c>
    </row>
    <row r="48" spans="1:4" x14ac:dyDescent="0.25">
      <c r="A48" s="2" t="s">
        <v>47</v>
      </c>
      <c r="B48" s="1">
        <v>284</v>
      </c>
      <c r="C48" s="1">
        <v>143</v>
      </c>
      <c r="D48" s="3">
        <f t="shared" si="1"/>
        <v>427</v>
      </c>
    </row>
    <row r="49" spans="1:7" x14ac:dyDescent="0.25">
      <c r="A49" s="2" t="s">
        <v>48</v>
      </c>
      <c r="B49" s="1">
        <v>431</v>
      </c>
      <c r="C49" s="1">
        <v>136</v>
      </c>
      <c r="D49" s="3">
        <f t="shared" si="1"/>
        <v>567</v>
      </c>
    </row>
    <row r="50" spans="1:7" x14ac:dyDescent="0.25">
      <c r="A50" s="2" t="s">
        <v>49</v>
      </c>
      <c r="B50" s="1">
        <v>299</v>
      </c>
      <c r="C50" s="1">
        <v>126</v>
      </c>
      <c r="D50" s="3">
        <f t="shared" si="1"/>
        <v>425</v>
      </c>
    </row>
    <row r="51" spans="1:7" x14ac:dyDescent="0.25">
      <c r="A51" s="2" t="s">
        <v>50</v>
      </c>
      <c r="B51" s="1">
        <v>437</v>
      </c>
      <c r="C51" s="1">
        <v>152</v>
      </c>
      <c r="D51" s="3">
        <f t="shared" si="1"/>
        <v>589</v>
      </c>
    </row>
    <row r="52" spans="1:7" x14ac:dyDescent="0.25">
      <c r="A52" s="2" t="s">
        <v>51</v>
      </c>
      <c r="B52" s="1">
        <v>464</v>
      </c>
      <c r="C52" s="1">
        <v>185</v>
      </c>
      <c r="D52" s="3">
        <f t="shared" si="1"/>
        <v>649</v>
      </c>
    </row>
    <row r="53" spans="1:7" x14ac:dyDescent="0.25">
      <c r="A53" s="2" t="s">
        <v>52</v>
      </c>
      <c r="B53" s="1">
        <v>484</v>
      </c>
      <c r="C53" s="1">
        <v>195</v>
      </c>
      <c r="D53" s="3">
        <f t="shared" si="1"/>
        <v>679</v>
      </c>
      <c r="E53" s="13" t="s">
        <v>57</v>
      </c>
      <c r="F53" s="13"/>
      <c r="G53" s="13"/>
    </row>
    <row r="54" spans="1:7" x14ac:dyDescent="0.25">
      <c r="A54" s="2" t="s">
        <v>53</v>
      </c>
      <c r="B54" s="1">
        <v>461</v>
      </c>
      <c r="C54" s="1">
        <v>141</v>
      </c>
      <c r="D54" s="3">
        <f t="shared" si="1"/>
        <v>602</v>
      </c>
      <c r="E54" s="13" t="s">
        <v>58</v>
      </c>
      <c r="F54" s="13"/>
      <c r="G54" s="13"/>
    </row>
    <row r="55" spans="1:7" x14ac:dyDescent="0.25">
      <c r="A55" s="2" t="s">
        <v>54</v>
      </c>
      <c r="B55" s="1">
        <v>384</v>
      </c>
      <c r="C55" s="1">
        <v>74</v>
      </c>
      <c r="D55" s="3">
        <f t="shared" si="1"/>
        <v>458</v>
      </c>
      <c r="E55" s="13" t="s">
        <v>59</v>
      </c>
      <c r="F55" s="13"/>
      <c r="G55" s="13"/>
    </row>
    <row r="56" spans="1:7" ht="15.75" thickBot="1" x14ac:dyDescent="0.3">
      <c r="A56" s="10" t="s">
        <v>56</v>
      </c>
      <c r="B56" s="11">
        <v>136</v>
      </c>
      <c r="C56" s="11">
        <v>46</v>
      </c>
      <c r="D56" s="12">
        <f t="shared" si="1"/>
        <v>182</v>
      </c>
    </row>
    <row r="57" spans="1:7" ht="15.75" thickBot="1" x14ac:dyDescent="0.3">
      <c r="A57" s="14" t="s">
        <v>55</v>
      </c>
      <c r="B57" s="15">
        <f>SUM(B4:B56)</f>
        <v>17269</v>
      </c>
      <c r="C57" s="15">
        <f>SUM(C4:C56)</f>
        <v>5509</v>
      </c>
      <c r="D57" s="16">
        <f>SUM(B57:C57)</f>
        <v>22778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Yeroushalmi</dc:creator>
  <cp:lastModifiedBy>Riverside Quarter</cp:lastModifiedBy>
  <dcterms:created xsi:type="dcterms:W3CDTF">2016-01-17T16:42:45Z</dcterms:created>
  <dcterms:modified xsi:type="dcterms:W3CDTF">2016-04-25T13:45:12Z</dcterms:modified>
</cp:coreProperties>
</file>