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255" windowHeight="78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Plan1!$A$12:$N$12</definedName>
  </definedNames>
  <calcPr calcId="145621"/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B18" i="1"/>
</calcChain>
</file>

<file path=xl/sharedStrings.xml><?xml version="1.0" encoding="utf-8"?>
<sst xmlns="http://schemas.openxmlformats.org/spreadsheetml/2006/main" count="27" uniqueCount="27">
  <si>
    <t>DATA</t>
  </si>
  <si>
    <t>RONDA</t>
  </si>
  <si>
    <t>TCO</t>
  </si>
  <si>
    <t>PALESTRA</t>
  </si>
  <si>
    <t>EVENTO</t>
  </si>
  <si>
    <t>PRISÃO</t>
  </si>
  <si>
    <t>ABORDAGEM A PESSOAS</t>
  </si>
  <si>
    <t>ENCAMINHAMENTO À DELEGACIA</t>
  </si>
  <si>
    <t>TOTAL</t>
  </si>
  <si>
    <t>FISCALIZAÇÃO DE MEDIDA PROTETIVA</t>
  </si>
  <si>
    <t>BUSCA PESSOAL</t>
  </si>
  <si>
    <t>CHAMADA DE URGÊNCIA</t>
  </si>
  <si>
    <t>CONTATO TELEFÔNICO</t>
  </si>
  <si>
    <t>QUANTIDADE GERAL DE ATENDIDAS</t>
  </si>
  <si>
    <t>FEIRA DE SANTANA</t>
  </si>
  <si>
    <t>JUAZEIRO</t>
  </si>
  <si>
    <t>PAULO AFONSO</t>
  </si>
  <si>
    <t>SALVADOR</t>
  </si>
  <si>
    <t>POLÍCIA MILITAR DA BAHIA</t>
  </si>
  <si>
    <t>COMANDO DE POLICIAMENTO ESPECIALIZADO</t>
  </si>
  <si>
    <t xml:space="preserve"> OPERAÇÃO RONDA MARIA DA PENHA</t>
  </si>
  <si>
    <t>SERRINHA</t>
  </si>
  <si>
    <t>ARQUIVAMENTOS</t>
  </si>
  <si>
    <t xml:space="preserve">    </t>
  </si>
  <si>
    <t>DADOS ESTATÍSTICOS RONDA MARIA DA PENHA - BAHIA - MARÇO DE 2015 A ABRIL DE 2017</t>
  </si>
  <si>
    <t>Denice Santiago Santos do Rosário - Maj PM</t>
  </si>
  <si>
    <t>Comandante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</si>
</sst>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22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1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408214</xdr:colOff>
      <xdr:row>0</xdr:row>
      <xdr:rowOff>122464</xdr:rowOff>
    </xdr:from>
    <xdr:to>
      <xdr:col>6</xdr:col>
      <xdr:colOff>191862</xdr:colOff>
      <xdr:row>4</xdr:row>
      <xdr:rowOff>255814</xdr:rowOff>
    </xdr:to>
    <xdr:pic>
      <xdr:nvPicPr>
        <xdr:cNvPr id="5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107" y="122464"/>
          <a:ext cx="885826" cy="105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="70" zoomScaleNormal="70" workbookViewId="0">
      <selection activeCell="H28" sqref="H28"/>
    </sheetView>
  </sheetViews>
  <sheetFormatPr defaultRowHeight="17.25" x14ac:dyDescent="0.3"/>
  <cols>
    <col min="1" max="1" width="24.7109375" style="1" customWidth="1"/>
    <col min="2" max="3" width="20.85546875" style="1" customWidth="1"/>
    <col min="4" max="5" width="19.5703125" style="1" customWidth="1"/>
    <col min="6" max="7" width="16.5703125" style="1" customWidth="1"/>
    <col min="8" max="8" width="13" style="1" customWidth="1"/>
    <col min="9" max="9" width="17.85546875" style="1" customWidth="1"/>
    <col min="10" max="10" width="13.7109375" style="1" customWidth="1"/>
    <col min="11" max="11" width="11.5703125" style="1" customWidth="1"/>
    <col min="12" max="12" width="10.28515625" style="1" customWidth="1"/>
    <col min="13" max="13" width="9.28515625" style="1" bestFit="1" customWidth="1"/>
    <col min="14" max="14" width="22.28515625" style="1" customWidth="1"/>
    <col min="15" max="16" width="9.140625" style="1"/>
    <col min="17" max="17" width="13.85546875" style="1" customWidth="1"/>
    <col min="18" max="16384" width="9.140625" style="1"/>
  </cols>
  <sheetData>
    <row r="1" spans="1:15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5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5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2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5" ht="21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5" ht="21" x14ac:dyDescent="0.35">
      <c r="A6" s="27" t="s">
        <v>18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5" ht="21" x14ac:dyDescent="0.35">
      <c r="A7" s="27" t="s">
        <v>19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5" ht="21" x14ac:dyDescent="0.35">
      <c r="A8" s="24" t="s">
        <v>20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5" ht="21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5" ht="21" x14ac:dyDescent="0.35">
      <c r="A10" s="24" t="s">
        <v>24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5" ht="21" x14ac:dyDescent="0.35">
      <c r="A11" s="24" t="s">
        <v>23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15"/>
    </row>
    <row r="12" spans="1:15" s="3" customFormat="1" ht="72.75" customHeight="1" x14ac:dyDescent="0.3">
      <c r="A12" s="18" t="s">
        <v>0</v>
      </c>
      <c r="B12" s="18" t="s">
        <v>13</v>
      </c>
      <c r="C12" s="8" t="s">
        <v>22</v>
      </c>
      <c r="D12" s="18" t="s">
        <v>9</v>
      </c>
      <c r="E12" s="18" t="s">
        <v>12</v>
      </c>
      <c r="F12" s="22" t="s">
        <v>6</v>
      </c>
      <c r="G12" s="18" t="s">
        <v>10</v>
      </c>
      <c r="H12" s="18" t="s">
        <v>1</v>
      </c>
      <c r="I12" s="18" t="s">
        <v>11</v>
      </c>
      <c r="J12" s="18" t="s">
        <v>3</v>
      </c>
      <c r="K12" s="18" t="s">
        <v>4</v>
      </c>
      <c r="L12" s="22" t="s">
        <v>5</v>
      </c>
      <c r="M12" s="18" t="s">
        <v>2</v>
      </c>
      <c r="N12" s="8" t="s">
        <v>7</v>
      </c>
      <c r="O12" s="7"/>
    </row>
    <row r="13" spans="1:15" ht="21" x14ac:dyDescent="0.3">
      <c r="A13" s="19" t="s">
        <v>14</v>
      </c>
      <c r="B13" s="20">
        <v>252</v>
      </c>
      <c r="C13" s="20">
        <v>79</v>
      </c>
      <c r="D13" s="20">
        <v>627</v>
      </c>
      <c r="E13" s="20">
        <v>228</v>
      </c>
      <c r="F13" s="20">
        <v>1534</v>
      </c>
      <c r="G13" s="20">
        <v>37</v>
      </c>
      <c r="H13" s="20">
        <v>976</v>
      </c>
      <c r="I13" s="20">
        <v>37</v>
      </c>
      <c r="J13" s="20">
        <v>23</v>
      </c>
      <c r="K13" s="20">
        <v>15</v>
      </c>
      <c r="L13" s="20">
        <v>1</v>
      </c>
      <c r="M13" s="20">
        <v>5</v>
      </c>
      <c r="N13" s="20">
        <v>11</v>
      </c>
    </row>
    <row r="14" spans="1:15" ht="21" x14ac:dyDescent="0.3">
      <c r="A14" s="19" t="s">
        <v>15</v>
      </c>
      <c r="B14" s="21">
        <v>222</v>
      </c>
      <c r="C14" s="21">
        <v>62</v>
      </c>
      <c r="D14" s="21">
        <v>647</v>
      </c>
      <c r="E14" s="21">
        <v>18</v>
      </c>
      <c r="F14" s="21">
        <v>1089</v>
      </c>
      <c r="G14" s="21">
        <v>22</v>
      </c>
      <c r="H14" s="21">
        <v>829</v>
      </c>
      <c r="I14" s="21">
        <v>9</v>
      </c>
      <c r="J14" s="21">
        <v>20</v>
      </c>
      <c r="K14" s="21">
        <v>37</v>
      </c>
      <c r="L14" s="21">
        <v>15</v>
      </c>
      <c r="M14" s="21">
        <v>1</v>
      </c>
      <c r="N14" s="21">
        <v>13</v>
      </c>
    </row>
    <row r="15" spans="1:15" ht="21" x14ac:dyDescent="0.3">
      <c r="A15" s="19" t="s">
        <v>16</v>
      </c>
      <c r="B15" s="21">
        <v>147</v>
      </c>
      <c r="C15" s="21">
        <v>80</v>
      </c>
      <c r="D15" s="21">
        <v>902</v>
      </c>
      <c r="E15" s="21">
        <v>186</v>
      </c>
      <c r="F15" s="21">
        <v>1143</v>
      </c>
      <c r="G15" s="21">
        <v>0</v>
      </c>
      <c r="H15" s="21">
        <v>898</v>
      </c>
      <c r="I15" s="21">
        <v>15</v>
      </c>
      <c r="J15" s="21">
        <v>28</v>
      </c>
      <c r="K15" s="21">
        <v>5</v>
      </c>
      <c r="L15" s="21">
        <v>2</v>
      </c>
      <c r="M15" s="21">
        <v>1</v>
      </c>
      <c r="N15" s="21">
        <v>8</v>
      </c>
    </row>
    <row r="16" spans="1:15" ht="21" x14ac:dyDescent="0.3">
      <c r="A16" s="19" t="s">
        <v>17</v>
      </c>
      <c r="B16" s="21">
        <v>499</v>
      </c>
      <c r="C16" s="21">
        <v>288</v>
      </c>
      <c r="D16" s="21">
        <v>2271</v>
      </c>
      <c r="E16" s="21">
        <v>200</v>
      </c>
      <c r="F16" s="21">
        <v>3790</v>
      </c>
      <c r="G16" s="21">
        <v>12</v>
      </c>
      <c r="H16" s="21">
        <v>2228</v>
      </c>
      <c r="I16" s="21">
        <v>300</v>
      </c>
      <c r="J16" s="21">
        <v>165</v>
      </c>
      <c r="K16" s="21">
        <v>47</v>
      </c>
      <c r="L16" s="21">
        <v>50</v>
      </c>
      <c r="M16" s="21">
        <v>5</v>
      </c>
      <c r="N16" s="21">
        <v>35</v>
      </c>
    </row>
    <row r="17" spans="1:14" ht="21" x14ac:dyDescent="0.3">
      <c r="A17" s="19" t="s">
        <v>21</v>
      </c>
      <c r="B17" s="21">
        <v>13</v>
      </c>
      <c r="C17" s="21">
        <v>6</v>
      </c>
      <c r="D17" s="21">
        <v>214</v>
      </c>
      <c r="E17" s="21">
        <v>0</v>
      </c>
      <c r="F17" s="21">
        <v>177</v>
      </c>
      <c r="G17" s="21">
        <v>31</v>
      </c>
      <c r="H17" s="21">
        <v>215</v>
      </c>
      <c r="I17" s="21">
        <v>0</v>
      </c>
      <c r="J17" s="21">
        <v>14</v>
      </c>
      <c r="K17" s="21">
        <v>7</v>
      </c>
      <c r="L17" s="21">
        <v>9</v>
      </c>
      <c r="M17" s="21">
        <v>13</v>
      </c>
      <c r="N17" s="21">
        <v>26</v>
      </c>
    </row>
    <row r="18" spans="1:14" ht="21" x14ac:dyDescent="0.3">
      <c r="A18" s="19" t="s">
        <v>8</v>
      </c>
      <c r="B18" s="21">
        <f>SUM(B13:B17)</f>
        <v>1133</v>
      </c>
      <c r="C18" s="21">
        <f t="shared" ref="C18:N18" si="0">SUM(C13:C17)</f>
        <v>515</v>
      </c>
      <c r="D18" s="21">
        <f t="shared" si="0"/>
        <v>4661</v>
      </c>
      <c r="E18" s="21">
        <f t="shared" si="0"/>
        <v>632</v>
      </c>
      <c r="F18" s="21">
        <f t="shared" si="0"/>
        <v>7733</v>
      </c>
      <c r="G18" s="21">
        <f t="shared" si="0"/>
        <v>102</v>
      </c>
      <c r="H18" s="21">
        <f t="shared" si="0"/>
        <v>5146</v>
      </c>
      <c r="I18" s="21">
        <f t="shared" si="0"/>
        <v>361</v>
      </c>
      <c r="J18" s="21">
        <f t="shared" si="0"/>
        <v>250</v>
      </c>
      <c r="K18" s="21">
        <f t="shared" si="0"/>
        <v>111</v>
      </c>
      <c r="L18" s="21">
        <f t="shared" si="0"/>
        <v>77</v>
      </c>
      <c r="M18" s="21">
        <f t="shared" si="0"/>
        <v>25</v>
      </c>
      <c r="N18" s="21">
        <f t="shared" si="0"/>
        <v>93</v>
      </c>
    </row>
    <row r="19" spans="1:14" x14ac:dyDescent="0.3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3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3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23.25" x14ac:dyDescent="0.35">
      <c r="A22" s="29" t="s">
        <v>25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23.25" x14ac:dyDescent="0.35">
      <c r="A23" s="29" t="s">
        <v>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8.75" x14ac:dyDescent="0.3">
      <c r="B24" s="4"/>
      <c r="C24" s="4"/>
      <c r="D24" s="6"/>
      <c r="E24" s="5"/>
      <c r="F24" s="6"/>
      <c r="J24" s="6"/>
      <c r="K24" s="6"/>
      <c r="L24" s="6"/>
    </row>
    <row r="25" spans="1:14" ht="18.75" x14ac:dyDescent="0.3">
      <c r="B25" s="4"/>
      <c r="C25" s="4"/>
      <c r="D25" s="6"/>
      <c r="E25" s="5"/>
      <c r="F25" s="6"/>
      <c r="J25" s="6"/>
      <c r="K25" s="6"/>
      <c r="L25" s="6"/>
    </row>
    <row r="26" spans="1:14" ht="18.75" x14ac:dyDescent="0.3">
      <c r="B26" s="4"/>
      <c r="C26" s="4"/>
      <c r="D26" s="6"/>
      <c r="E26" s="5"/>
      <c r="F26" s="6"/>
      <c r="J26" s="6"/>
      <c r="K26" s="6"/>
      <c r="L26" s="6"/>
    </row>
    <row r="27" spans="1:14" ht="18.75" x14ac:dyDescent="0.3">
      <c r="B27" s="4"/>
      <c r="C27" s="4"/>
      <c r="D27" s="6"/>
      <c r="E27" s="5"/>
      <c r="F27" s="6"/>
      <c r="J27" s="6"/>
      <c r="K27" s="6"/>
      <c r="L27" s="6"/>
    </row>
    <row r="28" spans="1:14" ht="18.75" x14ac:dyDescent="0.3">
      <c r="B28" s="4"/>
      <c r="C28" s="4"/>
      <c r="D28" s="6"/>
      <c r="E28" s="5"/>
      <c r="F28" s="6"/>
      <c r="J28" s="6"/>
      <c r="K28" s="6"/>
      <c r="L28" s="6"/>
    </row>
    <row r="29" spans="1:14" ht="18.75" x14ac:dyDescent="0.3">
      <c r="A29" s="5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8.75" x14ac:dyDescent="0.3">
      <c r="A30" s="5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8.75" x14ac:dyDescent="0.3">
      <c r="A31" s="5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8.75" x14ac:dyDescent="0.3">
      <c r="A32" s="5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8.75" x14ac:dyDescent="0.3">
      <c r="A33" s="5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8.75" x14ac:dyDescent="0.3">
      <c r="A34" s="5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8.75" x14ac:dyDescent="0.3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8.75" x14ac:dyDescent="0.3">
      <c r="A40" s="11"/>
      <c r="B40" s="11"/>
      <c r="C40" s="11"/>
      <c r="D40" s="11"/>
      <c r="E40" s="12"/>
      <c r="F40" s="12"/>
      <c r="G40" s="2"/>
      <c r="H40" s="2"/>
      <c r="I40" s="2"/>
      <c r="J40" s="2"/>
      <c r="K40" s="2"/>
      <c r="L40" s="2"/>
      <c r="M40" s="2"/>
      <c r="N40" s="2"/>
    </row>
    <row r="41" spans="1:14" ht="33" customHeigh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ht="33" customHeigh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3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9"/>
      <c r="B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9"/>
      <c r="B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9"/>
      <c r="B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9"/>
      <c r="B53" s="1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9"/>
      <c r="B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9"/>
      <c r="B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9"/>
      <c r="B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9"/>
      <c r="B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9"/>
      <c r="B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9"/>
      <c r="B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9"/>
      <c r="B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9"/>
      <c r="B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9"/>
      <c r="B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9"/>
      <c r="B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9"/>
      <c r="B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9"/>
      <c r="B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9"/>
      <c r="B66" s="1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9"/>
      <c r="B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4:14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4:14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4:14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4:14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4:14" x14ac:dyDescent="0.3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4:14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4:14" x14ac:dyDescent="0.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4:14" x14ac:dyDescent="0.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4:14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4:14" x14ac:dyDescent="0.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4:14" x14ac:dyDescent="0.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4:14" x14ac:dyDescent="0.3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4:14" x14ac:dyDescent="0.3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4:14" x14ac:dyDescent="0.3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4:14" x14ac:dyDescent="0.3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4:14" x14ac:dyDescent="0.3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4:14" x14ac:dyDescent="0.3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4:14" x14ac:dyDescent="0.3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4:14" x14ac:dyDescent="0.3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4:14" x14ac:dyDescent="0.3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4:14" x14ac:dyDescent="0.3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4:14" x14ac:dyDescent="0.3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4:14" x14ac:dyDescent="0.3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4:14" x14ac:dyDescent="0.3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4:14" x14ac:dyDescent="0.3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4:14" x14ac:dyDescent="0.3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4:14" x14ac:dyDescent="0.3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4:14" x14ac:dyDescent="0.3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4:14" x14ac:dyDescent="0.3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4:14" x14ac:dyDescent="0.3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4:14" x14ac:dyDescent="0.3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4:14" x14ac:dyDescent="0.3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4:14" x14ac:dyDescent="0.3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</sheetData>
  <mergeCells count="10">
    <mergeCell ref="A11:N11"/>
    <mergeCell ref="A41:N41"/>
    <mergeCell ref="A42:N42"/>
    <mergeCell ref="A1:N3"/>
    <mergeCell ref="A6:N6"/>
    <mergeCell ref="A7:N7"/>
    <mergeCell ref="A8:N8"/>
    <mergeCell ref="A10:N10"/>
    <mergeCell ref="A22:N22"/>
    <mergeCell ref="A23:N23"/>
  </mergeCells>
  <pageMargins left="0.25" right="0.25" top="0.75" bottom="0.75" header="0.3" footer="0.3"/>
  <pageSetup paperSize="9" scale="56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CPODE</dc:creator>
  <cp:lastModifiedBy>Ronda Maria da Penha</cp:lastModifiedBy>
  <cp:lastPrinted>2017-05-22T15:01:10Z</cp:lastPrinted>
  <dcterms:created xsi:type="dcterms:W3CDTF">2016-04-25T21:05:49Z</dcterms:created>
  <dcterms:modified xsi:type="dcterms:W3CDTF">2017-05-22T15:02:28Z</dcterms:modified>
</cp:coreProperties>
</file>